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05" yWindow="1035" windowWidth="19290" windowHeight="9675" activeTab="1"/>
  </bookViews>
  <sheets>
    <sheet name="Instructions" sheetId="3" r:id="rId1"/>
    <sheet name="SPM_Report" sheetId="1" r:id="rId2"/>
    <sheet name="SPM_MenuItems" sheetId="2" r:id="rId3"/>
  </sheets>
  <externalReferences>
    <externalReference r:id="rId4"/>
  </externalReferences>
  <definedNames>
    <definedName name="_xlnm._FilterDatabase" localSheetId="1" hidden="1">SPM_Report!$A$2:$P$91</definedName>
    <definedName name="Goal">SPM_MenuItems!$A$3:$A$19</definedName>
    <definedName name="Goals">[1]Dropdowns!$A$1:$A$6</definedName>
    <definedName name="items">SPM_MenuItems!$C$2:$C$22</definedName>
    <definedName name="Menu">SPM_MenuItems!$D$3:$D$21</definedName>
    <definedName name="Option">[1]Dropdowns!$A$9:$A$28</definedName>
    <definedName name="_xlnm.Print_Area" localSheetId="0">Instructions!$A$1:$Q$32</definedName>
    <definedName name="_xlnm.Print_Area" localSheetId="2">SPM_MenuItems!$A$1:$E$22</definedName>
    <definedName name="_xlnm.Print_Area" localSheetId="1">SPM_Report!$A$1:$R$50</definedName>
    <definedName name="_xlnm.Print_Titles" localSheetId="2">SPM_MenuItems!$1:$1</definedName>
    <definedName name="_xlnm.Print_Titles" localSheetId="1">SPM_Report!$1:$2</definedName>
    <definedName name="SPMitems">SPM_MenuItems!$D$2:$D$22</definedName>
    <definedName name="Strategies">[1]Dropdowns!#REF!</definedName>
    <definedName name="Strategies2">[1]Dropdowns!$A$30:$A$36</definedName>
    <definedName name="strategy">SPM_MenuItems!$B$3:$B$22</definedName>
  </definedNames>
  <calcPr calcId="145621"/>
</workbook>
</file>

<file path=xl/comments1.xml><?xml version="1.0" encoding="utf-8"?>
<comments xmlns="http://schemas.openxmlformats.org/spreadsheetml/2006/main">
  <authors>
    <author>Rich, Jillian</author>
    <author>Haines, Brian A</author>
  </authors>
  <commentList>
    <comment ref="E1" authorId="0">
      <text>
        <r>
          <rPr>
            <sz val="9"/>
            <color indexed="81"/>
            <rFont val="Tahoma"/>
            <family val="2"/>
          </rPr>
          <t>For the full list of SPM items, please refer to the second tab in this spreadsheet, "SPM_MenuItems"</t>
        </r>
      </text>
    </comment>
    <comment ref="G1" authorId="0">
      <text>
        <r>
          <rPr>
            <sz val="9"/>
            <color indexed="81"/>
            <rFont val="Tahoma"/>
            <family val="2"/>
          </rPr>
          <t>This cell is pre-populated with a suggested deliverable type or metric depending on the SPM item selected in column E. You are welcome to replace the deliverable/metric type with your own description. We realize that not all SPM items have deliverables, so please feel free to leave this cell blank.</t>
        </r>
      </text>
    </comment>
    <comment ref="H1" authorId="0">
      <text>
        <r>
          <rPr>
            <sz val="9"/>
            <color indexed="81"/>
            <rFont val="Tahoma"/>
            <family val="2"/>
          </rPr>
          <t>This is the goal as it relates to the deliverable type listed in Column G. For example, if the deliverable is "Number of Climate Action Plans", you could state that your goal is to develop 3 climate action plans for your region.</t>
        </r>
      </text>
    </comment>
    <comment ref="I1" authorId="0">
      <text>
        <r>
          <rPr>
            <sz val="9"/>
            <color indexed="81"/>
            <rFont val="Tahoma"/>
            <family val="2"/>
          </rPr>
          <t xml:space="preserve">Please state how you've progressed towards the goal identified in Column H. </t>
        </r>
      </text>
    </comment>
    <comment ref="J1" authorId="0">
      <text>
        <r>
          <rPr>
            <sz val="9"/>
            <color indexed="81"/>
            <rFont val="Tahoma"/>
            <family val="2"/>
          </rPr>
          <t>*An "engaged" person qualifies as any of the following: 1) An attendee at a workshop or meeting associated with the SPM activity, 2) a reviewer or approver or a document or plan, or 3) a primary developer of the work product. 
For example, for a climate action plan, there could be 5 commissioners, 4 staff, and 15 members of the public that attended a planning commission workshop to discuss the public draft.
Please note that a person's engagement must be unique and verifiable, meaning that you have a sign-in sheet, meeting notes, set of comments, or other substantiation for their engagement. A copy of your substantiation is not required with this report at this time.
We realize that engagement information may be difficult to collect for trainings or activities already completed. That being said, please do your best to include any information that is readily available.</t>
        </r>
      </text>
    </comment>
    <comment ref="J2" authorId="0">
      <text>
        <r>
          <rPr>
            <sz val="9"/>
            <color indexed="81"/>
            <rFont val="Tahoma"/>
            <family val="2"/>
          </rPr>
          <t xml:space="preserve">Examples include: Supervisors, Council members, commissioners, mayors, and people elected or appointed for the board of a regional entity.
</t>
        </r>
      </text>
    </comment>
    <comment ref="K2" authorId="0">
      <text>
        <r>
          <rPr>
            <sz val="9"/>
            <color indexed="81"/>
            <rFont val="Tahoma"/>
            <family val="2"/>
          </rPr>
          <t>Examples include: Planning managers, city managers, and county administrators.</t>
        </r>
      </text>
    </comment>
    <comment ref="L2" authorId="0">
      <text>
        <r>
          <rPr>
            <sz val="9"/>
            <color indexed="81"/>
            <rFont val="Tahoma"/>
            <family val="2"/>
          </rPr>
          <t>All other local government staff, including building staff, planning staff, and engineering.</t>
        </r>
      </text>
    </comment>
    <comment ref="M2" authorId="0">
      <text>
        <r>
          <rPr>
            <sz val="9"/>
            <color indexed="81"/>
            <rFont val="Tahoma"/>
            <family val="2"/>
          </rPr>
          <t>Non-government staff including consultants and members of the public.</t>
        </r>
      </text>
    </comment>
    <comment ref="N11" authorId="1">
      <text>
        <r>
          <rPr>
            <b/>
            <sz val="9"/>
            <color indexed="81"/>
            <rFont val="Tahoma"/>
            <family val="2"/>
          </rPr>
          <t>Haines, Brian A:</t>
        </r>
        <r>
          <rPr>
            <sz val="9"/>
            <color indexed="81"/>
            <rFont val="Tahoma"/>
            <family val="2"/>
          </rPr>
          <t xml:space="preserve">
The narrative reflected in cells N11, O11, and P11 is a report of trainings completed over the three report periods between September 2013 to September 2014.  When this report was requested, the Port pulled data from an annual report and therefore does not have break-outs of separate trainings recorded over each 6 month period. The number 9 reflects the number of total individual employees (people) that attended a total of 49 different trainings.  This number reflected core-staff across varying departments.  </t>
        </r>
      </text>
    </comment>
    <comment ref="O11" authorId="1">
      <text>
        <r>
          <rPr>
            <b/>
            <sz val="9"/>
            <color indexed="81"/>
            <rFont val="Tahoma"/>
            <family val="2"/>
          </rPr>
          <t>Haines, Brian A:</t>
        </r>
        <r>
          <rPr>
            <sz val="9"/>
            <color indexed="81"/>
            <rFont val="Tahoma"/>
            <family val="2"/>
          </rPr>
          <t xml:space="preserve">
The narrative reflected in cells N11, O11, and P11 is a report of trainings completed over the three report periods between September 2013 to September 2014.  When this report was requested, the Port pulled data from an annual report and therefore does not have break-outs of separate trainings recorded over each 6 month period. The number 9 reflects the number of total individual employees (people) that attended a total of 49 different trainings.  This number reflected core-staff across varying departments.  </t>
        </r>
      </text>
    </comment>
    <comment ref="P11" authorId="1">
      <text>
        <r>
          <rPr>
            <b/>
            <sz val="9"/>
            <color indexed="81"/>
            <rFont val="Tahoma"/>
            <family val="2"/>
          </rPr>
          <t>Haines, Brian A:</t>
        </r>
        <r>
          <rPr>
            <sz val="9"/>
            <color indexed="81"/>
            <rFont val="Tahoma"/>
            <family val="2"/>
          </rPr>
          <t xml:space="preserve">
The narrative reflected in cells N11, O11, and P11 is a report of trainings completed over the three report periods between September 2013 to September 2014.  When this report was requested, the Port pulled data from an annual report and therefore does not have break-outs of separate trainings recorded over each 6 month period. The number 9 reflects the number of total individual employees (people) that attended a total of 49 different trainings.  This number reflected core-staff across varying departments.  </t>
        </r>
      </text>
    </comment>
    <comment ref="Q11" authorId="1">
      <text>
        <r>
          <rPr>
            <b/>
            <sz val="9"/>
            <color indexed="81"/>
            <rFont val="Tahoma"/>
            <family val="2"/>
          </rPr>
          <t>Haines, Brian A:</t>
        </r>
        <r>
          <rPr>
            <sz val="9"/>
            <color indexed="81"/>
            <rFont val="Tahoma"/>
            <family val="2"/>
          </rPr>
          <t xml:space="preserve">
Over this six month period this is actually an increase in staff member training opportunities, provided that previously reported trainings were over a 1.5 year period.  The Port has since refined tracking methods for staff training and outreach to ensure detailed data is reported.</t>
        </r>
      </text>
    </comment>
    <comment ref="R12" authorId="1">
      <text>
        <r>
          <rPr>
            <b/>
            <sz val="9"/>
            <color indexed="81"/>
            <rFont val="Tahoma"/>
            <family val="2"/>
          </rPr>
          <t>Haines, Brian A:</t>
        </r>
        <r>
          <rPr>
            <sz val="9"/>
            <color indexed="81"/>
            <rFont val="Tahoma"/>
            <family val="2"/>
          </rPr>
          <t xml:space="preserve">
The Port's eleventh facility, the Tenth Avenue Marine Terminal (which includes both tenant occupied and administrative facilities) is currently being explored as an area for redevelopment.  In addition, the Port does not have access to tenant utility consumption.  The Port is exploring which facilities can be benchmarked provided the current redevelopment stage and access to utility information</t>
        </r>
      </text>
    </comment>
    <comment ref="J14" authorId="1">
      <text>
        <r>
          <rPr>
            <b/>
            <sz val="9"/>
            <color indexed="81"/>
            <rFont val="Tahoma"/>
            <family val="2"/>
          </rPr>
          <t>Haines, Brian A:</t>
        </r>
        <r>
          <rPr>
            <sz val="9"/>
            <color indexed="81"/>
            <rFont val="Tahoma"/>
            <family val="2"/>
          </rPr>
          <t xml:space="preserve">
Based on CPUC feedback, the Port has revised the Local Government Officials Engaged column to include all seven (7) Board of Port Commissioners and five (5) Directors for the departments of Planning and Green Port, Real Estate, Engineering, General Services, and Maritime.  We are currently exploring other engagement tracking mechanisms to better record outreach moving forward.</t>
        </r>
      </text>
    </comment>
  </commentList>
</comments>
</file>

<file path=xl/sharedStrings.xml><?xml version="1.0" encoding="utf-8"?>
<sst xmlns="http://schemas.openxmlformats.org/spreadsheetml/2006/main" count="713" uniqueCount="482">
  <si>
    <t>Partnership Name</t>
  </si>
  <si>
    <t>Project Name</t>
  </si>
  <si>
    <t>Metric</t>
  </si>
  <si>
    <t>Goal</t>
  </si>
  <si>
    <t>Budget</t>
  </si>
  <si>
    <t>5 - Local government energy efficiency expertise becomes widespread and typical.</t>
  </si>
  <si>
    <t>4.1.4 – Conduct the energy efficiency savings analysis for an annual Greenhouse Gas inventory for the City/ County.</t>
  </si>
  <si>
    <t>4.1.3 – Update General Plan/Conservation Element with Climate policies. Provide energy efficiency framework and data for other people doing planning.</t>
  </si>
  <si>
    <t>4.1.2 – Customize CAP with energy efficiency language and data.</t>
  </si>
  <si>
    <t>4.1.1 – Develop a regional template for Climate Action Plans (CAP) or Energy Action Plans (EAP).</t>
  </si>
  <si>
    <t>4.1 - Adopt a Climate Action Plan (CAP), Energy Action Plan (EAP) or adopt energy efficiency language into another policy document, such as a General Plan, to reduce community greenhouse gas emissions with a focus on energy efficiency.</t>
  </si>
  <si>
    <t>4 - Local governments lead their communities with innovative programs for energy efficiency, sustainability and climate change.</t>
  </si>
  <si>
    <t>3.2.4 – Develop commissioning/retro-commissioning policies for municipal facilities.</t>
  </si>
  <si>
    <t>3.2.3 – Develop policy for a revolving energy efficiency fund for City/County facilities.</t>
  </si>
  <si>
    <t>3.2.2 – Adopt a policy to require LEED, Energy Star Ratings, or other program standard for municipal facilities.</t>
  </si>
  <si>
    <t>3.2.1 – Develop/adopt an energy chapter for City/ County climate or energy action plan.</t>
  </si>
  <si>
    <t>3.2 - Adopt an Energy or Climate Action Plan for municipal operations. The plan could include setting energy efficiency standards for new and existing facilities, developing a revolving loan fund for energy efficiency projects, and so on.</t>
  </si>
  <si>
    <t>3.1.2 – Set up a ‘utility manager’ computer program to track municipal usage. Identify need for sub-metering to plan, budget and manage bills.</t>
  </si>
  <si>
    <t>3.1.1 – Develop energy benchmarking policies and procedures to enable ongoing benchmarking of all local government facilities.</t>
  </si>
  <si>
    <t>3.1 - Develop a program to track municipal energy usage, such as through energy management software and benchmarking of municipal facilities.</t>
  </si>
  <si>
    <t>3 - Local governments lead by example with their own facilities and energy usage practices.</t>
  </si>
  <si>
    <t>2.1.2 – Redesign enforcement, compliance, plan review processes; introduce new forms and templates.</t>
  </si>
  <si>
    <t>2.1.1 –  Local government staff and contract staff attend code compliance workshops offered by the California Energy Commission, utility codes &amp; standards staff, or other local governments with strong compliance records.</t>
  </si>
  <si>
    <t>2.1 - Improve processes resulting in increased code compliance through education, training, and enforcement practices.</t>
  </si>
  <si>
    <t>2 - Strong support from local governments for energy code compliance enforcement.</t>
  </si>
  <si>
    <t>1.2.1 – Implement any of the strategies in section 1.1 through a process involving internal and external stakeholders, etc.</t>
  </si>
  <si>
    <t>1.2 - Implement codes, ordinances, standards, guidelines or programs that encourage building performance that exceeds state standards.</t>
  </si>
  <si>
    <t xml:space="preserve">1.1.6 – Develop educational programs for local elected officials, building officials, commissioners, and stakeholders to improve adoption of energy efficiency codes, ordinances, standards, guidelines and programs.  </t>
  </si>
  <si>
    <t>1.1.5 – Develop and adopt programs to encourage energy efficiency such as one-stop permitting, on-line permitting, separate Zero Net Energy permit processes, density bonuses, or a recognition program.</t>
  </si>
  <si>
    <t>1.1.4 – Change local codes to allow and encourage integration of energy efficiency, demand response, and on-site generation.</t>
  </si>
  <si>
    <t>1.1.3 – Develop/adopt point of sale programs such as a Residential or Commercial Energy Conservation Ordinance. Focus on whole building performance.</t>
  </si>
  <si>
    <t>1.1.2 – Adopt a Green Building policy for municipal development, commercial development and/or residential development.</t>
  </si>
  <si>
    <t>1.1.1 – Adopt building energy codes more stringent than Title 24’s requirements, using cost-effectiveness studies by Climate Zone done by the utilities; adopt one or two additional tiers of increasing stringency.</t>
  </si>
  <si>
    <t>1.1 -   Adopt codes, ordinances, standards, guidelines or programs that encourage or require building performance that exceeds state requirements. The focus should be on using existing models, or if there is something new and unique that it be replicable.</t>
  </si>
  <si>
    <t>1 - Local governments lead adoption and implementation of “reach” codes stronger than Title 24 on both mandatory and voluntary bases.</t>
  </si>
  <si>
    <t>Strategy</t>
  </si>
  <si>
    <t>Number of new reach codes</t>
  </si>
  <si>
    <t>Number of new green building policies</t>
  </si>
  <si>
    <t>Number of new point of sale programs</t>
  </si>
  <si>
    <t>Number of code updates to encourage IDSM</t>
  </si>
  <si>
    <t>User-Defined: Use update section to describe goals and progress</t>
  </si>
  <si>
    <t>Number of EAP/CAP templates</t>
  </si>
  <si>
    <t>Number of EAPs/CAPs customized</t>
  </si>
  <si>
    <t>Number of Plans updated</t>
  </si>
  <si>
    <t>Menu Option- Full Text</t>
  </si>
  <si>
    <t>Menu Option - Abbreviated Title</t>
  </si>
  <si>
    <t>1.1.1. Reach Codes</t>
  </si>
  <si>
    <t>1.1.2. Green Building Code</t>
  </si>
  <si>
    <t>1.1.3. Point of Sale Program</t>
  </si>
  <si>
    <t>1.1.4. IDSM Code Updates</t>
  </si>
  <si>
    <t>1.1.5. Energy Efficiency Codes &amp; Programs</t>
  </si>
  <si>
    <t>1.1.6. Educational Programs</t>
  </si>
  <si>
    <t>1.2.1. Stakeholder Engagement</t>
  </si>
  <si>
    <t>2.1.2. Code Compliance and Enforcement</t>
  </si>
  <si>
    <t>4.1.1. Community-Wide EAP/CAP Template</t>
  </si>
  <si>
    <t>4.1.2. Customized EAP/CAP</t>
  </si>
  <si>
    <t>4.1.3. Community-Wide Planning for EE</t>
  </si>
  <si>
    <t>4.1.4. Community-Wide EE Savings Analysis</t>
  </si>
  <si>
    <t>Number of EE analyses completed</t>
  </si>
  <si>
    <t>5. EE Expertise</t>
  </si>
  <si>
    <t>3.1.1. Local Gov't Benchmarking Policies</t>
  </si>
  <si>
    <t>3.1.2. Local Gov't 'Utility Manager' Program</t>
  </si>
  <si>
    <t>3.2.1. Local Gov't EAP/CAP</t>
  </si>
  <si>
    <t>3.2.2. Local Gov't Building Standard</t>
  </si>
  <si>
    <t>3.2.3. Local Gov't Revolving Energy Efficiency Fund</t>
  </si>
  <si>
    <t>3.2.4. Local Gov't Commissioning/Retro-Commissioning Policy</t>
  </si>
  <si>
    <t>Number of new Local Gov't Cx/RCx policies</t>
  </si>
  <si>
    <t>Number of new Local Gov't revolving energy fund policies</t>
  </si>
  <si>
    <t>Number of new Local Gov't LEED/Energy Star/Other policies adopted</t>
  </si>
  <si>
    <t xml:space="preserve">Number of new Local Gov't EAPs/CAPs developed </t>
  </si>
  <si>
    <t>Number of new Local Gov't utility manager programs established</t>
  </si>
  <si>
    <t>Completion Date</t>
  </si>
  <si>
    <t>Accomplished to Date (2013-14 cycle)</t>
  </si>
  <si>
    <t xml:space="preserve">Number of new Local Gov't benchmarking policies/procedures. </t>
  </si>
  <si>
    <t>Deliverable/ Metric, if applicable</t>
  </si>
  <si>
    <t>2.1.1. Code Compliance Workshop Attendance</t>
  </si>
  <si>
    <t>Number of programs to encourage EE</t>
  </si>
  <si>
    <t>Local Government Officials Engaged*</t>
  </si>
  <si>
    <t>Number of workshops and attendees.</t>
  </si>
  <si>
    <t>Elected / Appointed Officials</t>
  </si>
  <si>
    <t>Dept Directors / City Manager</t>
  </si>
  <si>
    <t>Other local gov't staff</t>
  </si>
  <si>
    <t>Non-Gov't Staff</t>
  </si>
  <si>
    <t>September 2013 Narrative Update (Max 600 characters)</t>
  </si>
  <si>
    <t>March 2014 Narrative Update  (Max 600 characters)</t>
  </si>
  <si>
    <t>September 2014 Narrative Update  (Max 600 characters)</t>
  </si>
  <si>
    <t>Local Government Energy Efficiency Strategic Plan Menu (SPM) - Bi-Annual Reporting (March and September, Annually)</t>
  </si>
  <si>
    <t>Please complete the "SPM Report" tab for new or continuing strategic plan menu (SPM) items in the 2013-14 cycle. Please omit items completed prior to March 2013.</t>
  </si>
  <si>
    <t>- Please reference the embedded comments in Excel, which you can find by hovering over the red flag in the corner of a cell.</t>
  </si>
  <si>
    <t>flag in the upper</t>
  </si>
  <si>
    <t>right corner of the cell</t>
  </si>
  <si>
    <t>Find the red</t>
  </si>
  <si>
    <t xml:space="preserve">and hover over it with </t>
  </si>
  <si>
    <t xml:space="preserve">your mouse to view more </t>
  </si>
  <si>
    <t>information about the cell.</t>
  </si>
  <si>
    <t>You will find a complete list of SPM items in the tab labeled "SPM_MenuItems" as reference.</t>
  </si>
  <si>
    <t>Instructions to Complete the SPM Report</t>
  </si>
  <si>
    <t xml:space="preserve">- For subsequent reports, please update your previous report by including a new narrative for the past six months (columns O and P). If the information in </t>
  </si>
  <si>
    <r>
      <t xml:space="preserve">columns A-N changes in subsequent reports, please identify additions in </t>
    </r>
    <r>
      <rPr>
        <b/>
        <sz val="10"/>
        <color rgb="FF3333CC"/>
        <rFont val="Arial"/>
        <family val="2"/>
      </rPr>
      <t>blue</t>
    </r>
    <r>
      <rPr>
        <sz val="10"/>
        <color theme="1"/>
        <rFont val="Arial"/>
        <family val="2"/>
      </rPr>
      <t xml:space="preserve"> and deletions in </t>
    </r>
    <r>
      <rPr>
        <b/>
        <sz val="10"/>
        <color rgb="FFFF0000"/>
        <rFont val="Arial"/>
        <family val="2"/>
      </rPr>
      <t>red</t>
    </r>
    <r>
      <rPr>
        <sz val="10"/>
        <color theme="1"/>
        <rFont val="Arial"/>
        <family val="2"/>
      </rPr>
      <t>.</t>
    </r>
  </si>
  <si>
    <t>- Please note the character limits (see header).</t>
  </si>
  <si>
    <t>- Questions? Please contact your program manager.</t>
  </si>
  <si>
    <t>- For the September 2013 report, please complete columns A-N for each Strategic Plan Menu item supported in the 2013-14 cycle.</t>
  </si>
  <si>
    <t>Description 
(Max 600 Characters)</t>
  </si>
  <si>
    <t>SPM Item 
(Use Drop Down Menu)</t>
  </si>
  <si>
    <t>- You'll notice a new section in the report labeled "Local Government Officials Engaged." Please read the comments for definitions and more information.</t>
  </si>
  <si>
    <t>San Diego Association of Governments</t>
  </si>
  <si>
    <t>SANDAG Energy Practices</t>
  </si>
  <si>
    <t xml:space="preserve">Support SANDAG implementation of a Green Operations Manual (Manual).
Objective:  SANDAG will identify communication avenues to educate staff on the Manual and assist departments with implementation of new policies.
</t>
  </si>
  <si>
    <t>Completed SANDAG Green Operations Manual</t>
  </si>
  <si>
    <t xml:space="preserve">SANDAG completed the Green Operations Manual and is circulating the draft to key department directors and staff at SANDAG. </t>
  </si>
  <si>
    <t xml:space="preserve">Address energy and green building codes and standards in SANDAG infrastructure planning and projects. </t>
  </si>
  <si>
    <t>Through the Green Operations Manual, development of SANDAG's Regional Plan, and other interactions with staff, SANDAG energy staff have been promoting green building standards in transit facilities and other infrastructure projects.</t>
  </si>
  <si>
    <t xml:space="preserve">Prepare a technical update to the SANDAG Regional Energy Strategy (RES), a long-range regional vision for sustainability for the San Diego region. </t>
  </si>
  <si>
    <t>Completed RES Technical Update</t>
  </si>
  <si>
    <t>SANDAG Energy Roadmap Program for Member Agencies</t>
  </si>
  <si>
    <t>SANDAG will offer energy management plans, including municipal energy assessments, for the remaining three to four cities that have yet to participate in the Energy Roadmap Program for local governments. Technical assistance will be provided by the energy engineering subcontractor acting on behalf of SANDAG. Energy management plans will be based on the successful Energy Roadmaps completed for other local governments in San Diego County during the 2010-2012 Program cycle.</t>
  </si>
  <si>
    <t>Energy Roadmap Reports; including Energy Report Cards for municipal facilities</t>
  </si>
  <si>
    <t>4 Energy Roadmaps</t>
  </si>
  <si>
    <t>All member agencies are now engaged in the Energy Roadmap Program. El Cajon Roadmap was completed in August 2013. Others underway include: Carlsbad, Solana Beach, Poway, and Lemon Grove. In May 2013, the Del Mar Energy Roadmap was finalized, printed , and presented to the Sustainability Advisory Board for the City as well as the City Council. Benchmarking and/or establishing natural gas/electricity consumption baselines using EPA Portfolio Manager and California End-User Survey (CEUS) completed for 17 municipal sites in the City of Carlsbad, and 13 in the City of Lemon Grove.</t>
  </si>
  <si>
    <t xml:space="preserve">SANDAG will assist local cities with completed Energy Roadmaps to implement their energy management plans, including performance monitoring, project management support for municipal retrofits, energy planning support, and assistance in local government outreach to their constituents on energy efficiency and sustainability programs offered in the SDG&amp;E service territory.    
</t>
  </si>
  <si>
    <t>Efforts to implement Energy Roadmaps (or Phase 3 efforts) are underway in five cities - Encinitas, Santee, San Marcos, Vista, and La Mesa. In addition, SANDAG has evaluated it's toll-road operations center and is in the process of implementing a lighting retrofit project at that facility</t>
  </si>
  <si>
    <t>SANDAG will facilitate local government education and participation in energy upgrade finance options such as SDG&amp;E On-Bill Financing and California Energy Commission low interest loans.</t>
  </si>
  <si>
    <t>SANDAG informs local governments of financing opportunities by bringing SDG&amp;E on-bill financing staff to meetings with city staff, and distributing information via email to member agencies.</t>
  </si>
  <si>
    <t>Collaborate with the Chula Vista local government partnership in providing an additional avenue of support to up to 3 local governments in order to implement their Energy Roadmaps.  Chula Vista will pilot a “peer to peer” or “neighboring city to neighboring city” approach to Roadmap implementation. SANDAG will coordinate with Chula Vista to assess various outreach mechanisms and to avoid duplication of efforts.</t>
  </si>
  <si>
    <t>SANDAG has been partnering with Chula Vista on the South Bay Energy Action Collaborative, working to implement roadmaps at the cities of National City, Coronado, and Imperial Beach. Activities have included library kits, permit counter displays, brochure and website copy, evaluating streetlight retrofits and OBF opportunities, EnergyStar designation for National City Civic Center, sample language for incorporating energy into housing elements, and climate action plan implementation assistance.</t>
  </si>
  <si>
    <t>SANDAG will use its position as the local Council of Governments (COG) for the 19 jurisdictions of San Diego County to provide education to critical local government stakeholders including elected officials, city managers, planning/community service directors, and public works directors.</t>
  </si>
  <si>
    <t>SANDAG provides regular updates on the Energy Roadmap program to the Energy Working Group and Regional Planning Committee. SANDAG is also working to integrate energy into the SANDAG Regional Plan. SANDAG assisted with an SDG&amp;E workshop targeting for municipal staff in September 2013. SANDAG staff presented completed Energy Roadmap to Del Mar Sustainability Advisory Board and City Council</t>
  </si>
  <si>
    <t>In Process</t>
  </si>
  <si>
    <t>The Green Ops Manual was presented to SANDAG Senior Management and very well received. Some departments were already implementing recommendations from the manual, based on their review of the draft document. The Manual will be uploaded to SANDAG's Intranet site and announced to all staff via the SANDAG Yammer account. 
LGP Staff are to present it at SANDAG department meetings, starting with Land Use and Transportation Planning in April. It will be a topic at the next "411 Meeting," which are brown bag seminars on varying topics for agency staff.</t>
  </si>
  <si>
    <t>Additional staff plan to take LEED Green Associate training. SANDAG designed/built a state-of-the-art transit station at Sabre Springs (San Diego), which opened last month.  The parking structure includes rooftop solar canopies, electric vehicle charging stations, smart sensors, and a bike locker with online reservation system. LGP staff are to develop policies to integrate sustainability measures into future capital projects.</t>
  </si>
  <si>
    <t>The RES T.U. schedule was changed to cooincide with SANDAG receiving updated electricity, natural gas and transportation forecast data to 2050. SANDAG's EWG addressed chapters on Key Policy Drivers and Goals. All that is left is the forecast.  The Energy Roadmaps for each local government use the RES as a basis for regional energy planning.</t>
  </si>
  <si>
    <t xml:space="preserve">Engineering firm held meetings and assessed municipal sites at Solana Beach and Poway. Benchmarked natural gas/electricity consumption using EPA Portfolio Manager and California End-User Survey (CEUS) for 23 municipal sites in Poway. Poway is intersted in a presentation to City Council in 3 months on the Energy Roadmap and potential retrofit opportunities.
</t>
  </si>
  <si>
    <t xml:space="preserve">SANDAG retrofitted all lights at its operations facility in Otay Mesa near the Mexican border. LGP staff will track pre-and post retrofit performance. Engineering firm provided energy conservation measure (ECM) specifications to assist Santee, El Cajon, Encinitas, Escondido with progress to implement ECMs at municipal facilities. Effort continues. SANDAG and SDG&amp;E undergoing a data collection process to capture energy conservation measures that were completed by each city participating in the Energy Roadmap. </t>
  </si>
  <si>
    <t>The SDG&amp;E LGP staff person to work with SANDAG came from the on bill finance department at SDG&amp;E. SANDAG is arranging meetings with cities and utilizing the new SDG&amp;E LGP rep to help engage cities in financing opportunities for municipal energy efficiency retrofits. SANDAG LGP staff and engineering firm regularly communicate with cities about project options.</t>
  </si>
  <si>
    <t>SANDAG LGP staff collaborated with Chula Vista on selection of library kits for SoBEAC cities: National City, Imperial Beach, and Coronado. The kits were distributed and included books and tools on energy efficiency and sustainability. Educational kiosks for use near each city's permit desk have been designed and are now being built. These measures are being considered for other sub-regions of San Diego that have completed Energy Roadmaps.</t>
  </si>
  <si>
    <t>SANDAG has provided updates to many elected officials, local government staff on energy efficiency programs, local government partnerships, regional energy networks, climate change mitigation and adaptation, PACE, and other energy topics. Committees that received presentations include Energy Working Group, Regional Planning Cmt., Transportation Cmt., Executive Cmt., Public Health Working Group, Technical Working Group (planning directors), public works directors working group (CTAC), and a Tribal Nations Policy Forum.</t>
  </si>
  <si>
    <t>The RES Technical Update (T.U.) is currently underway to be completed by the end of 2013. The SANDAG Energy Working Group (EWG) (made up of elected officials, local government staff, and other key stakeholders) has been the primary group involved in the development of the plan. LG staff and members of the public participate in EWG meetings and inform development of the RES</t>
  </si>
  <si>
    <t>Educational campaign called "Go Green at SANDAG" launched with Green Ops manual featured in a well used location of the SANDAG intranet site. Had a Going Green booth at SANDAG's Wellness Fairs (2 locations), which had over 200 participants. Attendees received brochures on residential SDG&amp;E EE programs. Staff was available to answer questions about EE and talk about the Green Ops manual. SANDAG will have a "411" (lunch and learn) in October that includes a presentation on the Green Ops Manual.</t>
  </si>
  <si>
    <t>Two staff participated in LEED GA training, one took the exam in June. Two staff are participating in the City San Diego LEED EBOM training in order to obtain knowledge and training to take the LEED EBOM exam. Additional staff will be directed to LEED GA classes as they become available through SDG&amp;E's EIC. Attended Zero Net Energy seminar by New Buildings Institute and ZNE webinars.</t>
  </si>
  <si>
    <t>The Energy Roadmaps for Carlsbad and Lemon Grove were completed. Carlsbad plans to take the Roadmap to City Council in early 2015. Lemon Grove will consider once it has also completed a GHG inventory through SDG&amp;E's Emerging Cities Program. Rate and energy efficiency assessments were performed for Solana Beach and further analysis of a new chiller for Poway was done. Poway and Solana Beach are expected to complete their Roadmap reports in early 2015. Both cities served as Pilots in 2008-09 for what became the Roadmap program, so they were the last cities to be offered Roadmaps.</t>
  </si>
  <si>
    <t>The RES Technical Update was completed in June 2014 and made available on the SANDAG website: www.sandag.org/energy. It was discussed by SANDAG's Energy Working Group at 3 meetings in this time period. The RES TU is now being used as a supporting document to SANDAG's comprehensive regional plan, "San Diego Forward: The Regional Plan." It is also being used as a tool for local governments in their climate, alternative fuel, and/or energy planning. Presented to City of San Diego Sustainable Energy Advisory Board in July on the SANDAG RES TU.</t>
  </si>
  <si>
    <t xml:space="preserve">Presented to the City of Del Mar Sustainable Advisory Board on the city’s Energy Roadmap. Related to National City: attended meetings with its Chamber of Commerce on Green Business opportunities for small and medium size businesses; attended meetings with the City to support the consideration and adoption of PACE program(s); participated in meetings to develop implementation measures for the City’s CAP. Attended City of Coronado meetings with public works staff to discuss Roadmap implementation and strategies to attain EnergyStar certification. Attended City of Poway meeting
</t>
  </si>
  <si>
    <t>For SoBEAC, collaborated with Chula Vista on week-long Green Business events, outreach, and print materials for National City and Imperial Beach. City Council presentation at National City on Energy Roadmap implementation with SoBEAC and Emerging Cities grant; facilitated staff meetings to implement City CAP via expanded Green Business Program and PACE assessment. “Green Scene 2014” engaged 28 small-mid-sized businesses in Green Business programs, achieving about $4,800 savings. Attended NC Chamber of Commerce mtgs on Green Business opportunities for small/mid size businesses.</t>
  </si>
  <si>
    <t>Surveyed ERP cities; 3 reports to EWG. Helped 7 cities engage in SDG&amp;E ECP. Brought 6 ERP cities to SEEC Forum. Reports by EFM on city EE audit activities--ECM specs for Encinitas, Lemon Grove &amp; Santee. Individual meetings with Poway, Carlsbad, Lemon Grove &amp; Solana Beach planning &amp; public works depts on EE planning &amp; projects. Engineering support for RFPs: Encinitas &amp; Santee. All jurisdictions: adopted PACE programs. Presented to Del Mar Sustainable Advisory Board. With other LGPs, participated in Retrofit Advisory Council/Cmt. Mtgs; &amp; Climate Collaborative Steering Cmt &amp; Network mtgs.</t>
  </si>
  <si>
    <t xml:space="preserve">For ERP cities using engineer support on EE projects (see 2 rows down), engaged SDG&amp;E LGP PM and OBF PM as relevant. Every EE project meeting with a City includes explanation of financing available through rebates, incentives, OBF, low interest loans or other. </t>
  </si>
  <si>
    <t>Manual completed. Online presence established. 2 Wellness Fairs and lunch-and-learn.</t>
  </si>
  <si>
    <t>Included recommendations for using LEED building certifications and energy efficiency measures in SANDAG buildings. 1 LEED GA, 2 LEED EBOM in training.</t>
  </si>
  <si>
    <t>RES TU completed and online. In use to develop comprehensive Regional Plan.</t>
  </si>
  <si>
    <t xml:space="preserve">RFP specs for Encinitas, Vista, Lemon Grove, and Santee. Rate reviews and savings for Vista, San Marcos, National City plus. </t>
  </si>
  <si>
    <t xml:space="preserve"> Meetings on financing EE retrofits continue.</t>
  </si>
  <si>
    <t xml:space="preserve">Library kits delivered to each city library and in use. "Green Scene" week long small-mid size business event success in National City and Imperial Beach. Kiosks to provide EUC and other SDG&amp;E EE program information to contractors, homeowners and businesses were provided for National City, IB and Coronado. Presentation to National City's City Council on Roadmap implementation via PACE, Green Business, CAP. </t>
  </si>
  <si>
    <t xml:space="preserve">ERP received special recognition award for sustainability from San Diego Chapter of the American Planning Association (APA). All eligible cities participating in ERP. All Roadmap Reports for individual cities published except for our 2 pilot cities that established ERP. (They did implement their pilot EE recommendations.) Several cities implementing EE retrofit projects with help from ERP. Case Study on rate savings published. </t>
  </si>
  <si>
    <t>6 Energy Roadmaps completed (El Cajon, La Mesa, Carlsbad, Lemon Grove, Del Mar, El Cajon). Poway, Solana Beach in progress as well. Energy Report Cards completed for municipal facilities of 16 cities; provided energy assessments at over 200 facilities with Savings potential of 1.33 MW (demand); 7.7 million kWh (electricity usage); Average simple payback of 2.25 years.</t>
  </si>
  <si>
    <t>Completed</t>
  </si>
  <si>
    <t>March 2015 Narrative Update  
(Max 600 characters)</t>
  </si>
  <si>
    <t>Presentation on the Green Ops Manual and "Going Green at SANDAG" featured at "The 411," SANDAG's quarterly lunch-and-learn held 10/21/14 with approx. 40 SANDAG staff. Also posted a Yammer on savings energy at home through SANDAG's intranet to ~300 staff, connecting them to SDG&amp;E's energy diet and customer account info.</t>
  </si>
  <si>
    <t xml:space="preserve">LEED GA training at the EIC was offered to 12 SANDAG staff. Two took the training and 1 plans to take the exam 3/31/15. Two staff continue participating in LEED EBOM training and project through the City of San Diego LGP. When SDG&amp;E offers CEM and LEED training to LGPs, this information will be given to approx. 20 staff. </t>
  </si>
  <si>
    <t>Ongoing</t>
  </si>
  <si>
    <t>The RES TU has been included in the DRAFT Regional Plan as an appendix. Measures within the RES TU and GHG metrics have been included in the narrative of the DRAFT Regional Plan. The Draft will be released for public comment in April 2015 and adopted by SANDAG's Board by November 2015. All efforts for this timeframe have been internal to SANDAG.</t>
  </si>
  <si>
    <t>Lemon Grove Energy Roadmap was delivered to City. Roadmap development helped Lemon Grove receive an Emerging Cities Program (ECP) grant to undertake a GHG inventory. Participated in biweekly calls for that project. Carlsbad Energy Roadmap delivered to city: they are interested in a City Council presentation next quarter. Roadmap development helped Carlsbad receive ECP grant for retrofit tracking tool--participated in biweekly calls for that project. Solana Beach Energy Roadmap is under review by City and they plan a City Council this quarter. Energy engineering assessments continue for Solana Beach due to questions regarding utility rates for some municpal sites and retrofitted streetlights. Poway had a significant changeover in elected officials and senior staff, so their Energy Roadmap which was completed and reviewed by former staff is now undergoing review by a new City Manager.</t>
  </si>
  <si>
    <t>Roadmap engineers and planning team met with several cities undergoing or planning to undergo energy efficiency retrofits at municipal sites, including Encinitas, Vista, Santee, Lemon Grove, San Marcos and Oceanside. Over course of the 2013-2014 period, engineers performed assessments of over 285 locations. Supported RFP and project review for Encinitas chiller replacement and several cities outdoor and interior lighting retrofits. San Marcos and Santee are expected to undertake projects within next quarter.</t>
  </si>
  <si>
    <t xml:space="preserve">Participated in bi-weeky project calls for 5 Energy Roadmap cities that received Emerging Cities Program (ECP) grants: La Mesa, Santee, Encinitas, Del Mar and National City.  Provided project support and participated in each City's ECP project including green business lunch and learns, review of climate action planning and implementation measures, and PACE program adoption. Developed sub-regional pilot with SANDAG's 5 North Coast cities to provide targeted outreach to support implementation of their Energy Roadmaps. The North Coast Energy Action Collaborative held its 1st meeting 1/15. The NCEAC includes Oceanside, Carlsbad, Solana Beach, and Del Mar with participation from planning, community development and public works staff. The peer sharing of similar work efforts was very well received. </t>
  </si>
  <si>
    <t xml:space="preserve">SANDAG continued to partner with Chula Vista on the South Bay Energy Action Collaborative, working to implement roadmaps at the cities of National City, Coronado, and Imperial Beach. SoBEAC's approach and results were a driver for SANDAG to pilot its own sub-regional multi-jurisdictional group, NCEAC described in above row. For SoBEAC, SANDAG continued to participate in quarterly meetings, in addtion to meeting with Chula Vista on several occasions to help frame the North Coast pilot approach.  </t>
  </si>
  <si>
    <t xml:space="preserve">Presented to a large number of elected officials on the Energy Roadmap Program in 12/14 at SANDAG's Regional Planning Committee and Board of Directors meetings. Also presented Roadmap related information at 3 Energy working Group meetings and climate action planning at 1 Technical Working Group meeting of city planning directors in 3/15. </t>
  </si>
  <si>
    <t>Roadmap Presentations and agenda reports from BOD, RPC, TWG and EWG meetings.
Climate Leadership Award from the US EPA as a founding member of the San Diego Regional Climate Collaborative.</t>
  </si>
  <si>
    <t>Copies of energy assesment reports provided to Cities. North Coast Energy Action Collaborative launch presentation.</t>
  </si>
  <si>
    <t>September 2015 Narrative Update  
(Max 600 characters)</t>
  </si>
  <si>
    <t>SANDAG continued to partner with Chula Vista on the South Bay Energy Action Collaborative, working to implement roadmaps at the cities of National City, Coronado, and Imperial Beach. For National City, the Roadmap program was assisted with applying for the Beacon Award Program and received a Gold Spotlight Award in 2015. With Roadmap support, the Beacon Award item and expansion of PACE programs to include Ygrene Works, were included in, and approved by, the City Council on 8/4. SoBEAC's approach and results were a driver for SANDAG to pilot its own sub-regional multi-jurisdictional group, NCEAC described in an above row. SoBEAC will be one avenue to encourage other Roadmap cities to join the Beacon Award Program.</t>
  </si>
  <si>
    <t>Port of San Diego</t>
  </si>
  <si>
    <t>Education and Outreach</t>
  </si>
  <si>
    <t>Capacity building  efforts to increase staff (building operators, maintenance workers, engineers, etc.) and stakeholders knowledge of EE principals and practices in order to facilitate energy efficiency integration into daily processes and projects.</t>
  </si>
  <si>
    <t xml:space="preserve">1.1.6  Develop educational programs for local elected officials, building officials, commissioners, and stakeholders to improve adoption of energy efficiency codes, ordinances, standards, guidelines and programs.  </t>
  </si>
  <si>
    <t>Number of trainings attended</t>
  </si>
  <si>
    <t>One Environmental and Land Use Management (ELUM) staff member attended the AAPA Environment Committee Conference from April 6- April 8, 2015.  Two ELUM staff members attended the Statewide Energy Efficiency Forum on June 17-18, 2015. The forum featured breakout and working sessions on energy and climate strategic planning, zero-net-energy, energy efficiency, and communicating on climate change.  In August, one General Services employee completed the Building Operation Certification Couse and a staff member from ELUM attended both, a training on Drought Response and a workshop on Achieving Net Zero and Water Resiliency. During August, two staff members from the Real Estate department attended a workshop on Sustainable Strategies for Businesses.  In September, three Port staff members attended the Electric Power Research Institute’s (EPRI) Commercial and Industrial Electric Transportation Advisory Council conference.  For Earth Week in April  2015, Port employees participated in multiple sustainability activities including an SDG&amp;E Lunch and Learn, an E-Waste recycling event, and a sustainability scavenger hunt. At the SDG&amp;E Lunch and Learn, fifteen employees learned about opportunities to reduce their energy use and obtain residential rebates and incentives available to homeowners.  In September 2015, to celebrate Green Port Month, over 70 employees participated in a Lighting Fair sponsored by SDG&amp;E and Techniart where they were able to purchase energy efficient lights for their homes. Each year, employees combined will save a total of 34,655 kWh. Sixteen employees also attended a SDG&amp;E Lunch and Learn to about rate reform and upcoming changes to their electrical bills.   Weekly tips throughout the month of September were distributed to all 500+ Port employees.</t>
  </si>
  <si>
    <t>Benchmarking</t>
  </si>
  <si>
    <t xml:space="preserve">Benchmark Port-operated facilities through the EPA's Portfolio Manager tool. </t>
  </si>
  <si>
    <t>3.1.1  Develop energy benchmarking policies and procedures to enable ongoing benchmarking of all local government facilities.</t>
  </si>
  <si>
    <t>Number of facilities benchmarked</t>
  </si>
  <si>
    <t>9 of 11 Port facilities have been benchmarked using the EPA's Portfolio Manager.</t>
  </si>
  <si>
    <t>10 of 11 Port facilities have been benchmarked using the EPA's Portfolio Manager.</t>
  </si>
  <si>
    <t>10 of 11 Port facilities have been benchmarked using the EPA's Portfolio Manager.
Work began on development of a Sustainable Leasing Program.</t>
  </si>
  <si>
    <t>10 of 11 Port facilities have been benchmarked using the EPA's Portfolio Manager.
The Sustainable Leasing Program draft has been completed and will be updating the Board of Commissioners in April on its current status and content.</t>
  </si>
  <si>
    <t>10 of 11 Port facilities have been benchmarked using the EPA's Portfolio Manager.  Energy Audits were conducted for the Port Administration and General Services buildings during April 2015 and energy audit recommendations for energy efficiency measures at each facility were presented to Port staff in July 2015.
The Sustainable Leasing Program Report was completed in April 2015 and was presented to the Board of Commissioners in April 2015 on its current status and content and a framework for the Sustainable Leasing Policy and Utility Usage Reporting Ordinance were presented to the Board in July 2015.  
In April 2015 Port staff presented to the Board of Port Commissioners on the Smart Cities - Smart Port pilot project.  In 2014 the District’s Administration Building was chosen to demonstrate a basic energy management system consisting of sensors, communication pathways, cloud storage, and predictive analytics. Although the initial deployment project was small in scale, it was designed to demonstrate the application of technology to evaluate, display, and affect energy usage patterns in the Administration Building. The project also included an Energy Dashboard that was installed during December 2014 in the lobby of the Administration Building to display information about the project and the environmental accomplishments that have been achieved as part of the District’s CAP.  The initial deployment project successfully demonstrated the implementation of an end-to-end smart building energy management system that facilitates accounting of energy use, provides visibility into the impact of operational changes, and helps to motivate the behaviors that maintain and enable further energy use reductions.  The project also demonstrated the use of an energy management system to identify operational anomalies within building equipment.  Recommendations for expanding the Smart Cities – Smart Port project to other District and tenant facilities were presented during the April 2015 Board meeting.  The initial deployment project successfully demonstrated the implementation of an end-to-end smart building energy management system that facilitates accounting of energy use, provides visibility into the impact of operational changes, and helps to motivate the behaviors that maintain and enable further energy use reductions.  The project also demonstrated the use of an energy management system to modernize an older building with new technology, and identify operational anomalies within building equipment.  The Port is currently conducting a needs-based assessment to identify other priority facilities that would benefit from this program.</t>
  </si>
  <si>
    <t>Climate Plan</t>
  </si>
  <si>
    <t>Adopt Climate Plan in public process</t>
  </si>
  <si>
    <t>4.1.2  Customize CAP with energy efficiency language and data.</t>
  </si>
  <si>
    <t>Final mitigation component of Climate Plan</t>
  </si>
  <si>
    <t>The Port held two Board of Port Commissioners Workshops (May 31st and August 28th) to discuss the Climate Plan development, which has a significant focus on energy efficiency. Port staff also engaged the Port's Environmental Advisory Committee and held a public meeting on September 25th to get public input on overarching policies and mitigation measure evaluation criteria. The Port's Board remains heavily involved and engaged in the development of the Climate Plan. A third Board Workshop is anticipated during fall/winter to receive further input from the Board and public.</t>
  </si>
  <si>
    <t>The Port held a Board of Port Commissioners Workshop on November 12th to discuss the Climate Action Plan development, which has a significant focus on energy efficiency. A draft Plan was presented to the Board during the regular Board meeting on December 10 and was unanimously adopted by the Board, and supported by stakeholders. The Plan includes a target to reduce greenhouse gas emissions along the Tidelands by 10% by the year 2020 and 25% by 2035 based on emissions from a 2006 baseline. 
Upon adoption of the Plan, Port staff prepared a near-term Implementation Plan outlining specific measures to be implemented during FY14/15. The Implementation Plan was presented and approved with minor modifications by the Port's Environmental Advisory Committee during the February 10th meeting. Subsequently, the Implementation Plan was approved by the Board during the March 4th Board meeting. 16 out of the 29 measures to be implemented in FY14/15 address energy efficiency and conservation.</t>
  </si>
  <si>
    <t>The Port held a Board of Port Commissioners Workshop in September 2014 to discuss opportunities for a sustainable energy future.
Work began in July 2014 on CAP measures approved for implementation in Fiscal Year 2014-2105, including a Sustainable Leasing Program.</t>
  </si>
  <si>
    <t>At the Environmental Advisory Committee Meeting in October, the committee received an update of the progress of the CAP implementation plan including a GHG savings update. 
Multiple energy efficiency CAP Measures have begun to be implemented including an internal energy efficiency retrofit of a Port building and a three phase exterior lighting retrofit project. The second phase was completed in February, resulting in an annual savings of approximately 270,000 kWh. The other energy efficiency retrofits are expected to be completed in April.</t>
  </si>
  <si>
    <t xml:space="preserve">During the September 2015 Board of Port Commissioners, Port staff presented the completed CAP Implementation Measures and an update on the CAP goals.  The CAP includes multiple implementation measures focused on energy efficiency, including an internal energy efficiency retrofit of Port buildings, the development of the Sustainable Leasing Policy and Utility Usage Reporting Ordinance, and three phases of exterior lighting retrofits.  The second lighting retrofit project was completed in 2015 and will result in an approximate 270,000 kWh annually.  The third lighting retrofit phase is currently underway and is anticipated to save approximately 233,000 kWh.  The anticipated completion of the third lighting retrofit is December 2015.  </t>
  </si>
  <si>
    <t>GHG Inventory</t>
  </si>
  <si>
    <t xml:space="preserve">Complete an annual GHG inventory and savings analysis of Port operations. </t>
  </si>
  <si>
    <t>Inventory and savings analysis</t>
  </si>
  <si>
    <t>2 (one per year)</t>
  </si>
  <si>
    <t xml:space="preserve">The Port completed the 2012 GHG inventory of Port operations in August. The inventory and other energy efficiency and sustainability accomplishments were presented to the Board of Port Commissioners on September 10th. The data was also presented to the Port's Environmental Advisory Committee on September 24th and released as a press release on September 13th. As of October 23,  the document has been downloaded 255 times. The Port will continue work on the savings analysis, which is scheduled to be complete by December. </t>
  </si>
  <si>
    <t xml:space="preserve">The Port will begin development of a 2013 GHG inventory for Port operations during the next reporting cycle. </t>
  </si>
  <si>
    <t>The Port conducted a jurisdiction-wide GHG inventory update in support of the Climate Action Plan update. This effort was an in depth analysis/effort in partnership with SDG&amp;E to refine the methodology for calculating energy usage for all sources within the Port's jurisdiction.</t>
  </si>
  <si>
    <t>The Port hast started collecting data for its 2014 GHG inventory.
This is a jurisdiction-wide GHG inventory update in support of the Climate Action Plan update. This effort was an in depth analysis/effort in partnership with SDG&amp;E to refine the methodology for calculating energy usage for all sources within the Port's jurisdiction.</t>
  </si>
  <si>
    <t>County of San Diego</t>
  </si>
  <si>
    <t>Development of a Form Based Code in one community that streamlines development and incorporates EE requirements.  Develop a Climate Action Plan Implementation Plan that will identify recommended code updates, green building policy updates and other permit streamlining opportuntiies.</t>
  </si>
  <si>
    <t>1.1.2  Adopt a Green Building policy for municipal development, commercial development and/or residential development.</t>
  </si>
  <si>
    <t>N/A</t>
  </si>
  <si>
    <t>Staff has selected a consultant who will develop the Form Based Code with community and staff input
A Climate Action Plan Implementation Plan is underway</t>
  </si>
  <si>
    <t xml:space="preserve">Form Based Code development is underway in the visioning and plan development stage.   
A Climate Action Plan Implementation Plan is underway that will identify various steps for encouraging EE community wide and in government operations.  Permit streamlining efforts are underway, two additional permit types are now available through online submittal. </t>
  </si>
  <si>
    <t>Develop a Climate Action Plan Implementation Plan that  identifies steps to encourage energy efficiency, demand response and on-site generation.</t>
  </si>
  <si>
    <t>1.1.4  Change local codes to allow and encourage integration of energy efficiency, demand response, and on-site generation.</t>
  </si>
  <si>
    <t>The Board of Superviors authorized PDS to move forward with a workplan for a comprehensive renewable energy plan. Workplan items from this effort may help achieve stated goal. 
A Climate Action Plan Implementation Plan is underway</t>
  </si>
  <si>
    <t>Continuing to finalize achievements and implementation measure tables for CAP progress report</t>
  </si>
  <si>
    <t>Develop a Climate Action Plan Implementation Plan that  identifies steps to encourage energy efficiency</t>
  </si>
  <si>
    <t>1.1.5  Develop and adopt programs to encourage energy efficiency such as one-stop permitting, on-line permitting, separate Zero Net Energy permit processes, density bonuses, or a recognition program.</t>
  </si>
  <si>
    <t xml:space="preserve">A Climate Action Plan Implementation Plan is underway. The plan may include recommendations for increased online services. </t>
  </si>
  <si>
    <t xml:space="preserve">CAP implementation plan in development. New programs for CAP implementation are being considered to leverage customer base of County services, such as DEH food faciliity, pool inspections, and permit service counters to distribute EE messaging/ opportuntiies.  </t>
  </si>
  <si>
    <t xml:space="preserve">Capturing Department activities for including in CAP progress report, such as energy efficiency measures implemented at County buildings and water conservation projects at County Parks. </t>
  </si>
  <si>
    <t>o   Finalized the revised draft CAP Progress Report with charts and figures. Identified and vetted next steps for CAP</t>
  </si>
  <si>
    <t xml:space="preserve">Train staff on updated codes
</t>
  </si>
  <si>
    <t>2.1.1   Local government staff and contract staff attend code compliance workshops offered by the California Energy Commission, utility codes &amp; standards staff, or other local governments with strong compliance records.</t>
  </si>
  <si>
    <t xml:space="preserve">This effort is in process. To date, supervisory staff review of the 2013 California Building Energy Efficiency Standards is underway. Staff is researching possible training opportunities for building division staff and other affected County staff. </t>
  </si>
  <si>
    <t xml:space="preserve">Thirteen building counter / permit staff have attended various trainings related to the energy code updates. Training binders have been assembled for permit staff to assist in enforcing new energy codes. </t>
  </si>
  <si>
    <t>Completed Planning and Development Services staff training program to implement 2013 California Building Energy Efficiency Standards, which became effective July 1, 2014.  In total 30 staff members completed training. Training program involved all PDS civil engineers, plans examiners, and building inspectors attending at least one off-site training session and multiple in-house training sessions to ensure thorough understanding and consistent application of new energy efficiency standards</t>
  </si>
  <si>
    <t xml:space="preserve">Continued to update public forms and correction lists to provide information on new energy standards
Updated the County of San Diego web page to provide the public with access to information related to new standards
Provided specialized training to staff to improve plan check and inspection procedures
</t>
  </si>
  <si>
    <t>On Sept. 30, 2015 DPDS staff participated in a Center for Sustainable Energy Webinar, "AB 2188: Is Your Jurisdiction in Compliance?"</t>
  </si>
  <si>
    <t>Update public forms and correction lists to provide informatin on new energy standards.  Update County of San Diego web page to provide the public with access to information related to the new standards.</t>
  </si>
  <si>
    <t>2.1.2  Redesign enforcement, compliance, plan review processes; introduce new forms and templates.</t>
  </si>
  <si>
    <t xml:space="preserve">This effort is in process. To date, staff is reviewing existing forms and templates to identify needed changes. </t>
  </si>
  <si>
    <t xml:space="preserve">Forms and webpage updates are underway for roll out on or prior to  the effective date of the new codes. </t>
  </si>
  <si>
    <t>Add to portfolio of CoSD facilities benchmarked and tracked through Portfolio Manager</t>
  </si>
  <si>
    <t>Top 40 completed August 2013
Further input of facilities is ongoing</t>
  </si>
  <si>
    <t>Goal for 6 months period is 50 campuses</t>
  </si>
  <si>
    <t>47 campuses</t>
  </si>
  <si>
    <t>COMPLETED - We have benchmarked all of our facilities that are larger than 20,000 gsf (as outlined in our LGP agreement) 
ONGOING - We are continuing to add facilities on an ongoing basis.</t>
  </si>
  <si>
    <t>Staff is in the process of adding facilities larger than 5,000 square feet. When complete this will bring the total number of facilites benchmarked to 199. This is on target to complete prior to December 2015</t>
  </si>
  <si>
    <t>Staff continues to enter facility data into Energy Star.  The goal of completing all facilities 5000 sq feet or greater by December 2015 is on target.  Staff is working closely with SDG&amp;E to ensure data automation features work correctly.</t>
  </si>
  <si>
    <t>Staff completed entering facility data into Energy Star.  The goal of completing all facilities 5000 sq feet or greater.  Staff is still working closely with SDG&amp;E to ensure data automation features work correctly.</t>
  </si>
  <si>
    <t>Produce reports on energy usage at facilities</t>
  </si>
  <si>
    <t>-</t>
  </si>
  <si>
    <t>3.1.2  Set up a ‘utility manager’ computer program to track municipal usage. Identify need for sub-metering to plan, budget and manage bills.</t>
  </si>
  <si>
    <t>No goal</t>
  </si>
  <si>
    <t>Energy reports have led to EE retrofits, development of BAS schedule, and tracking</t>
  </si>
  <si>
    <t xml:space="preserve">ONGOING - We are using UMP to identify energy use profiles on individual faciliies and groups of facilities for peak days, months, and annually to identify opportunities for EE retrofits, automation system, and to track efficacy of implemented projects. </t>
  </si>
  <si>
    <t>ONGOING - We are using UMP to identify energy use profiles on individual faciliies and groups of facilities for peak days, months, and annually to identify opportunities for EE retrofits, automation system, and to track efficacy of implemented projects. The software is also being used to help automate the utility bill paying process.</t>
  </si>
  <si>
    <t>3.2.1  Develop/adopt an energy chapter for City/ County climate or energy action plan.</t>
  </si>
  <si>
    <t>July 2013</t>
  </si>
  <si>
    <t>Strategic Energy Plan was adopted by the Board of Supervisors in July 2013</t>
  </si>
  <si>
    <t>COMPLETED - Strategic Energy Plan, adopted by Board of Supervisors, established goals for both operations and community in energy efficiency, new construction, building automation and demand response, monitoring and reporting, training and communication. LGP agreement reflects these goals.</t>
  </si>
  <si>
    <t>The County is actively persuing completion of the goals outlined in the Strategic Energy Plan.  An annual progress update will be delivered to the Board of Supervisors shortly after the end of the fiscal year (June 2014)</t>
  </si>
  <si>
    <t>The County completed a Strategic Energy Plan progress report for 2013-2014 accomplishments. Accomomplishments were made avaialble to the public and present ed to the Board of Supervisors.  The final progress report for 2014-2015 will be completed in July 2015. At the same time a new Strategic Energy Plan will be created to 2015-20XX</t>
  </si>
  <si>
    <t>The County is preparing to create the final progress report for 2014-2015  in July 2015. At the same time a new Strategic Energy Plan will be created to 2015-2020 that will go to the Board of Supervisors for approval by Sept 2015</t>
  </si>
  <si>
    <t>Funding source for initiatives to study savings potentials</t>
  </si>
  <si>
    <t>3.2.3  Develop policy for a revolving energy efficiency fund for City/County facilities.</t>
  </si>
  <si>
    <t>Self endowing</t>
  </si>
  <si>
    <t>Fund established in 2011, ongoing deposits from incentives payments</t>
  </si>
  <si>
    <t>ONGOING - Fund has been replenished through Savings by Design inventives during last 6 months. Funding was provided to study lighting projects and climate registry verification during this period. Lighting studies will result in retrofit projects to begin in fall/winter. 
CURRENT - There are a total of 11 EE projects in various stages of completeness (all will be OBF funded), to be completed in 2014.</t>
  </si>
  <si>
    <t xml:space="preserve">Various strategies are being considered for how to replenish the trust fund.  At the present, revenue sources are incentives for EE related projects.   There are a total of 11 EE OBF funded projects in various stages of completeness , to be completed in 2014. Incentives from future Demand Response (DR) activity will also be added to the trust fund. DR activity is also planned to begin in 2014. Changes to funding the trust fund will be done in accordance with the County finance staff and proceedures. </t>
  </si>
  <si>
    <t xml:space="preserve">Various strategies are being considered for how to replenish the trust fund.  At the present, revenue sources are incentives for EE related projects.   There are several EE OBF funded projects in various stages of completeness , to be completed in 2015. Incentives from future Demand Response (DR) activity will also be added to the trust fund. DR activity is also planned to begin in 2015, pending approval from SDGE to sign up in the program. Changes to funding the trust fund will be done in accordance with the County finance staff and proceedures. </t>
  </si>
  <si>
    <t xml:space="preserve">A CAP was completed with funding from the SDGE Partnership 2010-2012 funding cycle.  The CAP was adopted in 2012 and has incorporated EE language and data. This effort is complete as of the last funding cycle. </t>
  </si>
  <si>
    <t>Mktg- $14,332</t>
  </si>
  <si>
    <t>Ongoing, Goals are per calendar year (quarterly)</t>
  </si>
  <si>
    <t xml:space="preserve">Number of outreach events and attendees;
Number of customer referrals;
 Number of SDG&amp;E program announcements; </t>
  </si>
  <si>
    <t>Q3 (2014)- 26 events;
75 referrals
 6 program announcements
Q4 (2014)- 26 events;
75 referrals
 6 program announcements
Q1 (2015)-7 outreach events;
20 referrals
 6 program announcements
Q2(2015)- 20 events, 60 referrals, 6 program announcements</t>
  </si>
  <si>
    <t>Q3-16 events and 7,720 attendees; 6 program announcements; 29 referrals
Q4 (2014)- 12 events, 4,000 attendees; 6 program announcements; 1 referral
Q1(2015)- 6 events, 2,880 attendees ; 104 referrals; 6 program announcements 
Q2 (2015) -30 events, 15,275 attendees, 121 referrals, 6 program announcements
Totals: 64 events; 29,875 attendees; 255 referrals; 24 program announcements</t>
  </si>
  <si>
    <t xml:space="preserve">The County of San Diego completed a comprehensive update to the General Plan in 2011 which incorporated various climate and energy efficiency related policies. This effort is complete as of the last funding cycle. </t>
  </si>
  <si>
    <t>4.1.3  Update General Plan/Conservation Element with Climate policies. Provide energy efficiency framework and data for other people doing planning.</t>
  </si>
  <si>
    <t xml:space="preserve"> August 2011</t>
  </si>
  <si>
    <t xml:space="preserve">Annual Climate Action Plan Progress Report will provide an analysis of efficiency measures completed to date, provide analysis of energy savings and provide GHG savings for the unincorporated portion of the County of San Diego. </t>
  </si>
  <si>
    <t>4.1.4  Conduct the energy efficiency savings analysis for an annual Greenhouse Gas inventory for the City/ County.</t>
  </si>
  <si>
    <t xml:space="preserve">Progress report information being colelcted from other County Departments for progress report. 
Data request from SDG&amp;E still pending. Progress report and implementation plan timeline likely shifted to summer/fall due to delay in data delivery. </t>
  </si>
  <si>
    <t>o Collected information on County achievements toward CAP goals. 
o Coordination meetings with consultant – project management
Completed the revised administrative draft of the 2014 CAP Progress Report and Implementation Plan.  The purpose of this document is two-fold. First, it serves as the County of San Diego’s first annual Climate Action Plan (CAP) Progress Report, informing the public of both quantitative and qualitative progress to date on implementation of various measures contained in the CAP since its adoption in 2012. It also answers the question “How Are We Doing?” by identifying measurable results based on performance indicators for each of the CAP measures, as well as an accounting of actions taken by the County or other partnering agencies and organizations to achieve the intended outcomes of each of the measures. Second, this document also serves as the County’s initial CAP Implementation Plan by identifying specific actions and next steps to be taken in order to continue making progress towards achieving the identified goals and targets. In this respect, it answers the question “Where Are We Going?” by providing a framework for ongoing action and implementation of the CAP by the County, in partnership with others</t>
  </si>
  <si>
    <t>o   Finalized achievements and implementation measure tables for CAP progress report
o Finalized the revised draft CAP Progress Report with charts and figures
o Identified and vetted next steps for the CAP</t>
  </si>
  <si>
    <t>City of Chula Vista</t>
  </si>
  <si>
    <t>Sustainable Communities Program</t>
  </si>
  <si>
    <t>Revise the City's existing "reach code" based on changes to the new 2013 Title-24 standard.</t>
  </si>
  <si>
    <t>Part of $704,809 budget</t>
  </si>
  <si>
    <t>- Staff continues to meet with SDG&amp;E staff about the implementation timeline for the new Title-24 standards, which will inform the update of the City's reach code. 
- The City is developing a scope of work to review past reach code-compliant projects to better quantify average percent energy savings (above T24 code) and commonly-selected energy efficient measures.</t>
  </si>
  <si>
    <t>- Staff continues to meet with SDG&amp;E staff about the implementation timeline for the new Title-24 standards and software, which will inform the update of the City's reach code. 
- The City released a Request for Proposals for a consultant to review past reach code-compliant projects to better quantify average percent energy savings (above T24 code) and commonly-selected energy efficient measures.</t>
  </si>
  <si>
    <t xml:space="preserve">- Staff began to assess other jurisdictions' approach to reach codes relative to the new Title-24 standards
 - Through the City's Climate Change Working Group process, a reach code focusing on Zero Net Energy readiness (which incorporates energy efficiency and solar photovilotic) was analyzed and recommended to City Council.
</t>
  </si>
  <si>
    <t>- Staff is developing formal updates to the Chula Vista Climate Action Plan, which will include a strategy to adopt a reach code focusing on Zero Net Energy readiness (which incorporates energy efficiency and solar photovoltaic).</t>
  </si>
  <si>
    <t>- Staff is continuing to develop formal updates to the Chula Vista Climate Action Plan, which will include a strategy to adopt a reach code focusing on Zero Net Energy readiness (which incorporates energy efficiency and solar photovoltaic) and anticipate taking a implementation plan to City Counil in early 2016.  The CAP Update is based on the CCWG recomendations which have been aproved by council and can be found here: http://38.106.5.202/home/showdocument?id=7058.</t>
  </si>
  <si>
    <t>Revise the City's energy-saving "Cool Roof" building code based on changes to the new 2013 Title-24 standard.</t>
  </si>
  <si>
    <t xml:space="preserve">- Staff continues to meet with SDG&amp;E staff about the timeline for the new Title-24 standards, which will inform the update of the City's Cool Roof code. </t>
  </si>
  <si>
    <t xml:space="preserve">- Staff worked with the State IOU Codes &amp; Standards team to review and to customize the cost-effectiveness analysis for a "cool roof" reach code in Climate Zones 7 and 10.  </t>
  </si>
  <si>
    <t>- Staff is developing formal updates to the Chula Vista Climate Action Plan, which will include a strategy to adopt a cool roof requirement for new and re-roof projects across the community.</t>
  </si>
  <si>
    <t xml:space="preserve">- Staff continuing to develop formal updates to the Chula Vista Climate Action Plan, which will include a strategy to adopt a cool roof requirement for new and re-roof projects across the community. See update above.  </t>
  </si>
  <si>
    <t>Establish modeling tools (based on LEED-ND) for local developers and contractors to use to evaluate energy efficiency opportunities through community and site planning alternatives.</t>
  </si>
  <si>
    <t>- The City successfully developed a tool (beta version) for developers to quantify energy and GHG savings from community site planning alternatives in Chula Vista, which was distributed for public review and feedback.</t>
  </si>
  <si>
    <t>- The City finalized its new “Climate Neighbors” tool, which integrates energy efficiency at the neighborhood scale, based on feedback from stakeholders and results from a pilot project.</t>
  </si>
  <si>
    <t>- Task completed.</t>
  </si>
  <si>
    <t xml:space="preserve">Organize and participate in trainings to educate Development Services staff, developers, and contractors on the City's various energy efficiency and green building technologies and associated utility rebate programs. </t>
  </si>
  <si>
    <t>Number of trainings</t>
  </si>
  <si>
    <t>- Chula Vista hosted a training event in September for City building inspectors as well as staff from other jurisdictions to review the new building code requirements and compliance documentation associated with the new Title-24 standards.</t>
  </si>
  <si>
    <t>- In addition to hosting the workshop noted below, City staff (3 total) attended a SDG&amp;E-sponsored training allowing them to earn “Certified Green Building Professional” credentials, which will assist the City to more effectively promote sustainable and efficient construction.</t>
  </si>
  <si>
    <t xml:space="preserve">- In addition to hosting the workshop noted below, City staff (1 total) attended a SDG&amp;E-sponsored Certified Energy manager training and another 10 staff attended 2 LEED EBOM training classes with one more scheduled for later this year.  These training will better allow us to manage our buildings and save energy.  </t>
  </si>
  <si>
    <t>Hold stakeholder workshops to share information and receive feedback on the development of energy efficiency modeling tool (as described above).</t>
  </si>
  <si>
    <t>Number of workshops</t>
  </si>
  <si>
    <t>- To support the creation of the modeling tool, the City hosted a stakeholder workshop on August 13th to solicit input from local developers and contractors on the tool's design, assumptions, and interface.</t>
  </si>
  <si>
    <t xml:space="preserve">- The City hosted a stakeholder workshop and field trips (27 total attendees) in coordination with the EPA Smart Growth Technical Assistance Program  to test the new “Climate Neighbors” tool, which integrates energy efficiency at the neighborhood scale. </t>
  </si>
  <si>
    <t xml:space="preserve">Organize and participate in trainings to educate Development Services staff, developers, and contractors on the City's various energy efficiency and green building codes. </t>
  </si>
  <si>
    <t xml:space="preserve">- In addition to hosting the workshop noted above, 12 staff from the Development Services Department participated in external trainings focused on LEED and Title-24 compliance.  </t>
  </si>
  <si>
    <t>- Chula Vista has initiated biweekly 2013 Energy Code/CalGreen trainings for City Staff and hosted similar trainings for community members, builders, and contractors on July 16th and August 27th to help improve compliance and energy savings.</t>
  </si>
  <si>
    <t xml:space="preserve">- Chula Vista held two trainings for City Staff to review common plan corrections under the new 2013 Energy Code/CalGreen standards. 
</t>
  </si>
  <si>
    <t xml:space="preserve">Perform secondary field audits and plan checks to confirm Title-24 compliance and identify opportunities to better educate and inform builders on standards. </t>
  </si>
  <si>
    <t>Number of secondary audits and plan checks</t>
  </si>
  <si>
    <t xml:space="preserve">- Due to staff changes, the City is currently developing a contract for an external consultant to provide secondary field audit and plan check support (anticipated to start in January 2014). </t>
  </si>
  <si>
    <t>- City staff selected a consultant, which will be considered by City Council in April, to provide secondary field audit and plan check support as well as help staff the City's "Sustainability Desk" at the permit counter.</t>
  </si>
  <si>
    <t xml:space="preserve">- A secondary field audit and a corresponding findings report was completed on a new single-family development complex in climate zone 7. </t>
  </si>
  <si>
    <t>- As mentioned above, Chula Vista held two trainings for City Staff to review common plan corrections under the new 2013 Energy Code/CalGreen standards.</t>
  </si>
  <si>
    <t>Municipal Energy Management</t>
  </si>
  <si>
    <t>Determine feasibility of establishing an energy management system to improve realtime management capacity.</t>
  </si>
  <si>
    <t>Part of $372,965</t>
  </si>
  <si>
    <t>Number of feasibility reports completed</t>
  </si>
  <si>
    <t>- Chula Vista released an informal Request for Proposals on September 11th for utility management software to help track and analyze municipal building energy usage.</t>
  </si>
  <si>
    <t xml:space="preserve">- City staff selected a consultant, which will be considered by City Council in April, to help assess the feasibility of leveraging the City's existing Scada wastewater pump management system to monitor building energy use. </t>
  </si>
  <si>
    <t>- City staff created a draft SOW to implement the pilot Building Energy Management System using the existing Scada wastewater pump management system.</t>
  </si>
  <si>
    <t xml:space="preserve">- Staff released a Request for Proposals for utility management online software and support to better track, benchmark, and analyze over 600 municipal energy accounts in order to better inform future retrofit projects.  </t>
  </si>
  <si>
    <t xml:space="preserve">Staff is working with SDG&amp;E to pilot an energy management system that will better enable us to track energy without the need for a consultant.  </t>
  </si>
  <si>
    <t xml:space="preserve">Create an Energy Management Action Plan for municipal facilities (based on recent IDSM audits) to identify near-term and long-term priorities. </t>
  </si>
  <si>
    <t>Part of $372,965 budget</t>
  </si>
  <si>
    <t xml:space="preserve">- With the support of an energy consultant, a more detailed analysis of energy efficiency opportunities at the South Library is being conducted.
- Informed by recent IDSM audits, the City initiated a 500 kW solar photovoltaic installation project at three municipal sites.  </t>
  </si>
  <si>
    <t>- Through a multi-department effort, a draft "City Operations Sustainability Plan" was created, which includes an Energy Use section outlining strategies to reduce municipal energy consumption by 20% by 2020.
- The Plan also includes a Water Use section and related strategies, which could create additional (indirect) energy savings.</t>
  </si>
  <si>
    <t>- On July 8th, the City Council approved the first-ever “City Operations Sustainability Plan,” which established targets and strategies for improving the efficiency of municipal buildings, facilities, and fleets including a 20% reduction in energy use by 2020.
- The Plan also includes a targets and strategies to reach a 10% reduction in potable water use by 2020, which further supports indirect energy savings.</t>
  </si>
  <si>
    <t xml:space="preserve">- The City is actively implementing its new City Operations Sustainability Plan by piloting indoor LED lighting at two municipal facilities - the Public Works Corp Yard and the Civic Library Branch.
- The City’s Environmental Resource Manager was re-accredited as a Certified Energy Manager by the Association of Energy Engineers.
</t>
  </si>
  <si>
    <t xml:space="preserve">- The City continues to actively implementing its new City Operations Sustainability Plan by revieweing energy savings from the indoor LED lighting at two municipal facilities - the Public Works Corp Yard and the Civic Library Branch - to identfy if their are other city facilties that coudl benift from this upgrade.  </t>
  </si>
  <si>
    <t>Develop an internal Municipal Utility Reinvestment Fund (MURF) to support energy efficiency and renewable energy upgrades at City facilities.</t>
  </si>
  <si>
    <t>Number of revolving fund programs developed</t>
  </si>
  <si>
    <t>- The City has initiated the contracting process with a consultant to update its Environmental Resource Report with fiscal year 2013 utility data to help inform creation of a Municipal Utility Reinvestment Fund (MURF).</t>
  </si>
  <si>
    <t xml:space="preserve">- An Environmental Resource Report (ERR) was successfully updated to include fiscal year 2013 utility data. 
- Based on the ERR, the Municipal Utility Reinvestment Fund was included as an implementation strategy in the draft City Operations Sustainability Plan. </t>
  </si>
  <si>
    <t>- A draft Revolving Loan Fund policy is being reviewed internally by staff, which will be presented to the City Resource Conservation Commission and City Council in the next 6 months for consideration.</t>
  </si>
  <si>
    <t>- A draft Revolving Loan Fund policy continues to be reviewed internally by staff.</t>
  </si>
  <si>
    <t>Community Energy Conservation &amp; Upgrade Outreach</t>
  </si>
  <si>
    <t>Update the City's Climate Action Plan (Mitigation &amp; Adaptation), through a community stakeholder process, to include new energy-saving policies and programs.</t>
  </si>
  <si>
    <t>Part of $1,527,592 budget</t>
  </si>
  <si>
    <t xml:space="preserve">- Chula Vista has begun to conduct a 2012 GHG emissions inventory to inform the revision of its current Climate Action Plan.
</t>
  </si>
  <si>
    <t xml:space="preserve">- Based on the results of the City's 2012 GHG Emissions, the City Council reconvened a stakeholder group (the Climate Change Working Group) to help guide efforts for updating the Chula Vista Climate Action Plan. </t>
  </si>
  <si>
    <t>- The City’s Climate Change Working Group held multiple public meetings to evaluate opportunities to update the Climate Action Plan with new energy efficiency-focused targets and strategies.</t>
  </si>
  <si>
    <t>- Staff is developing formal updates to the Chula Vista Climate Action Plan, which will be presented to City Council in early summer for consideration.</t>
  </si>
  <si>
    <t xml:space="preserve">City Council has adopted the CCWG recommendations and now staff are working on creating implementation actions for each recommendation and hope to bring the full CAP to City council by the end of the year. </t>
  </si>
  <si>
    <t>Conduct energy efficiency savings analysis as part of 2012 GHG emissions inventory.</t>
  </si>
  <si>
    <t>Number of analyses conducted</t>
  </si>
  <si>
    <t xml:space="preserve">- Chula Vista has begun to collect data to integrate into a 2012 GHG emissions inventory.
- The City officially joined The Climate Registry through SDG&amp;E's Cool Planet Program. </t>
  </si>
  <si>
    <t>- the City of Chula Vista successfully published its GHG emissions inventory, which will be third-party validated over the next 6 months in order to meet Climate Registry requirements.</t>
  </si>
  <si>
    <t>San Diego Regional Energy Partnership (SDREP)</t>
  </si>
  <si>
    <t>Pilot the voluntary integration of HERS ratings during permitting and point-of-sale transactions.</t>
  </si>
  <si>
    <t>Part of $200,000 budget</t>
  </si>
  <si>
    <t>- In coordination with regional partners, the City is exploring opportunities to integrate HERS rating (&amp; associated rebates) into permitting and point-of-sale processes.</t>
  </si>
  <si>
    <t>- Through the San Diego Regional Energy Partnership, over 290 rebates have been provided to homeowners for HERS scores the City is working with other jurisdictions and the CA Center for Sustainable energy exploring opportunities to integrate HERS rating (&amp; associated rebates) into permitting and point-of-sale processes.</t>
  </si>
  <si>
    <t>- Through the San Diego Regional Energy Partnership, over 554 rebates have been provided to homeowners for HERS scores the City is working with other jurisdictions and the CA Center for Sustainable energy exploring opportunities to integrate HERS rating (&amp; associated rebates) into permitting and point-of-sale processes.</t>
  </si>
  <si>
    <t>Develop a Zero Net Energy (ZNE) roadmap and Energy Upgrade CA best practices guide to inform streamlining of permit processes.</t>
  </si>
  <si>
    <t>- In coordination with regional partners, the City has begun to outline the necessary components of a ZNE roadmap.</t>
  </si>
  <si>
    <t>- In coordination with regional partners, the City created a draft ZNE roadmap that outlines best practices and next steps for local juridictions and solicited stakeholder feedback.</t>
  </si>
  <si>
    <t>- In coordination with regional partners, the City will be organizing two webinars in 2015 for local governments in the region to explain the ZNE roadmap and will be developing case studies and best practice guides to inform local ZNE construction in both public and private sectors.</t>
  </si>
  <si>
    <t xml:space="preserve">- In coordination with regional partners, the City has helped to organize one of the two planned webinars as well as published 3 cse studies which can be found here:http://energycenter.org/zne.  The remaining webinar will be taking place later this month. </t>
  </si>
  <si>
    <t>South Bay Energy Action Collaborative (SoBEAC)</t>
  </si>
  <si>
    <t xml:space="preserve">Provide peer-to-peer support for South Bay cities to help facilitate municipal and community-wide energy efficiency retrofits.  </t>
  </si>
  <si>
    <t>Number of initiatives completed</t>
  </si>
  <si>
    <t>- Chula Vista is providing other South Bay cities with program support for energy efficiency initiatives such as (1) street light retrofits, (2) community EE messaging, and (3) CAP implementation.</t>
  </si>
  <si>
    <t>- Chula Vista assisted neighboring South Bay cities earn ENERGY STAR Building designation (National City), complete a street light inventory to inform future retrofits (Coronado), and hosted the South Bay Energy Roadshow Trailer at community events (Imperial Beach).</t>
  </si>
  <si>
    <t>- Chula Vista assisted neighboring South Bay cities in further developing energy-related Climate Action Plan policies (National City), creating Library Energy Kits (Coronado), and conducting a week-long small business energy efficiency outreach initiative (Imperial Beach).</t>
  </si>
  <si>
    <t>- Chula Vista assisted neighboring South Bay cities by further developing a draft cool roof ordinance (National City) and by hosting outreach booths at community events (Coronado &amp; Imperial Beach).</t>
  </si>
  <si>
    <t xml:space="preserve">- Chula Vista assisted neighboring South Bay cities by developing and implementing a FREBE business evaluation program (National City), hosting a Electric Vehicle Ride and Drive event (National City) and by hosting outreach booths at community outreach events (National City &amp; Imperial Beach).  We are curently plannning a workshop focused on improving the energy efficieny of emloyees homes to take place later this year.  </t>
  </si>
  <si>
    <t>City of San Diego</t>
  </si>
  <si>
    <t xml:space="preserve">Zero Net Milestones through Codes and Standards </t>
  </si>
  <si>
    <t>Building on previous work to evaluate the effectiveness of current codes and standards, the City will develop a comprehensive plan to facilitate meeting Net Zero goals by 2020 for residential and by 2030 for commercial establishments.</t>
  </si>
  <si>
    <t xml:space="preserve">Requested a ZNE consultant to focus on implementation steps with City staff. Still pending. City is leading the Regional Energy Partnership on this. </t>
  </si>
  <si>
    <t>Met with City Building Official.  Discussed actions to improve/modify incentive program.  Exploring opportunity to bring in consultant to advocate for reach codes.</t>
  </si>
  <si>
    <t>In May, ESD requested that CSE prepare a proposal to perform Codes &amp; Standards support service based on similar work being performed in Chula Vista. It was determined it would be beneficial to hire a consultant to attend pre-construction meetings/field inspections and conduct trainings &amp; workshops for DSD staff &amp; private sector architects &amp; builders.  Work to occur in 2015.</t>
  </si>
  <si>
    <t>Zero Net Milestones through Codes and Standards</t>
  </si>
  <si>
    <t>Thus far: Five (5) meetings between ESD and  City Libraries, Development Services Dept and Engineering and Capital Projects to develop Zero Net Energy projects.  Council Policy 900-14 (Sustainable Buildings) is undergoing a revision to include mandatory ZNE and Savings by Design participation.</t>
  </si>
  <si>
    <t xml:space="preserve">City is participating in SDG&amp;E's Savings by Design (SBD) Program.  Applications and design drawings submitted for 4 new fire station construction projects and City intends to enroll 3 new library construction projects shortly.    Revised draft of 900-14, which includes ZN milestones for City buildings, will be presented to City's Sustainable Energy Advisory Board (SEAB) at the April meeting. </t>
  </si>
  <si>
    <t xml:space="preserve">Zero Net Milestones through Codes and Standards
</t>
  </si>
  <si>
    <t>One email campaign sent to all 10,000 City employees</t>
  </si>
  <si>
    <t xml:space="preserve">Citywide launch of online training "Education Plus!" http://trainingtodayonline.com/lms_account/organization/CityofSanDiego </t>
  </si>
  <si>
    <t>157 staff completed 247 modules (at least one of the three available modules per employee) of the Employee Plus online education program.  25 employees attended 19 differenct courses offered by SDG&amp;E at the EIC.  Six conferences/workshops/seminars were attended, and numerous webinars. SDG&amp;E provided training to City's architectural planning and engineering staff on 12/19/13 regarding the Savings by Design (SBD) Program.</t>
  </si>
  <si>
    <t>Staff attended 55 energy-related trainings or workshops.    The City hosted a LEED EBOM workshop open to other LGP partner cities/agencies.</t>
  </si>
  <si>
    <t xml:space="preserve">Community Education and Outreach </t>
  </si>
  <si>
    <t>Building on previously established outreach programs, the City will continue to bring energy efficiency to the forefront in a number of venues, including small businesses, and with elected officials, community organizations and the general public</t>
  </si>
  <si>
    <t>City Council Committee-July; Climate Action Plan- EESTF Meeting August</t>
  </si>
  <si>
    <t xml:space="preserve">The Environmental and Economic Sustainability Task Force (EESTF) held public meetings on October 18, 2013 and December 5, 2013 on the Climate Action Plan (CAP). Additionally, informational presentations were made to City Council’s Natural Resources &amp; Culture Committee, Development Services Dept's Technical Advisory Committee, Planning Commission, and Chamber of Commerce’s Energy &amp; Water Committee. A new draft of the CAP with stronger measures and goals was released in December for public review, and a revised draft released in February.  </t>
  </si>
  <si>
    <t>Conservation Services Group (CSG) continued to assist with promotional materials for the Green Business Network and continued door-to-door outreach.  Launched the GBN Facebook page in July. More than 70 businesses have signed up to become network members &amp; pledged conservation/sustainability actions. Also working with partners regarding the GreenPSF platform. After school education presentations reached a total of 98 students. CAP was presented to Council in July and released to public in September. LEED training workshops held in July &amp; August.</t>
  </si>
  <si>
    <t>Zero Net Milestones through Codes</t>
  </si>
  <si>
    <t>5 workshops; 30 staff attending</t>
  </si>
  <si>
    <t xml:space="preserve">SDG&amp;E -sponsored workshops on new Title 24 and ZNE; New Title 24 and CalGreen Workshops </t>
  </si>
  <si>
    <t>Staff attended SDG&amp;E sponsored workshops on new Title 24 and ZNE; and CalGreen sponsored workshops on updated green building code.  21 employees attended 4 workshops on Title 24 compliance.</t>
  </si>
  <si>
    <t>Staff participated in HVAC Permitting Best Practices working group meetings and survey, and have been attending Title 24 training.</t>
  </si>
  <si>
    <t xml:space="preserve">Energy Efficiency Improvements in Municipal Facilities and Operations  </t>
  </si>
  <si>
    <t>This is a five-part program: 1) Energy efficiency improvements in municipal facilities, including energy audits, benchmarking and retrocommissioning for 20 facilities; 2) Expansion of outdoor lighting retrofit; 3) Document specifications for consistent use of best-in-class technology; 4) Development of a comprehensive citywide Energy Strategy and Implementation Plan with annual monitoring; and 5) Energy training and certification program for City staff</t>
  </si>
  <si>
    <t>Benchmarking of nearly 700 facilities taken place has taken place using Energy Star Portfolio Manager</t>
  </si>
  <si>
    <t>1) 29 ASHRAE Level 2, 4 RCx audits, Public Utilities Dept audits sites and consultants selected. In addition, 4 facilities' (Beckwourth &amp; Benjamin Libraries, Eastern PD Substation, Fire Station 11) projects identified in prior cycle ASHRAE Level 2 audits, and San Ysidro Library, for a total of 9  HVAC improvements anticipated to be installed by June 30th; 2) Post-top LED streetlight installation in progress; 3) Conversations taking place with City engineer about updating Design Manual ; 4) Nearly 700 locations benchmarked using Energy Star Portfolio Manager, pending SDGE enable of Web Services May 2014/ESPM tools to continue public facility benchmarking effort; 5) Ongoing multiple SDGE and EE trainings taken by City staff during this period related to HVAC, Title 24, ESPM, etc.</t>
  </si>
  <si>
    <t>Streetlight working group completed as of June 2014. Adaptive Control Pilot testing installed downtown. Final draft report from CLTC submitted. Rebates provided by SDG&amp;E for cobra induction project. Saving by Design projects submitted for three new fire station and 2 new library construction projects. City working with SDG&amp;E to incorp variable frequency drives on new motors for 2 pump stations. ASHRAE level 2 audits performed at over 30 locations. City ranked 15 locations that could benefit from partial or complete HVAC retrofits. Police HQ Chiller replacement is moving forward.  Coordination with Balboa Park for BPCP Director and Balboa Park Green Team meetings. Oversight of 9 ASHRAE Lvl II audits at Park Bldgs. Conduct planning on project implementation for electrical, lighting, HVAC, automation &amp; controls for Park EE projects. Coordinate with Park stakeholders for installation of faucet aerators for 22 Park buildings. Continued tracking of Casa de Balboa, Casa del Prado and House of Charm on progress made towards LEED certification. Expected feedback in November 2014.</t>
  </si>
  <si>
    <t>In process to complete ASHRAE level II audits and retrocommissioning</t>
  </si>
  <si>
    <t>Benchmarking of nearly 700 locations and/or facilities using Energy Star Portfolio Manager, pending SDGE enable of Web Services May 2014/ESPM tools to continue public facility benchmarking effort.</t>
  </si>
  <si>
    <t>City has committed to the US Department of Energy Better Building Challenge with 6-8M sq' in order to reduce energy to a specified level by 2020 utilizing the EPAs Energy Star Portfolio Manager (ESPM).  City will continue to manually upload vital and robust energy data (kWh and $cost) due to the IOUs removal of $cost element from Web Services auto-upload into ESPM, as part of the City's overall ongoing facility benchmarking efforts.</t>
  </si>
  <si>
    <t>Climate Action Plan includes communitywide EE mitigation measures, and has been brought forward to City Council this period as well as to community stakeholders.</t>
  </si>
  <si>
    <t>The draft Climate Action Plan has been revised and includes communitywide EE mitigation measures, and has been brought forward to the community and stakeholders.  The Housing Element was updated and included community energy efficiency goals and policies.  The element was adopted in 2013 and was awarded the 2013 American Planning Association San Diego Chapter's Oustanding Comprehensive Planning Award.</t>
  </si>
  <si>
    <t xml:space="preserve">  Policies and ordinances in the CAP and affected stakeholders are being discussed at public meetings of the Sustainable Energy Advisory Board.Climate Action Plan (CAP) – Revised CAP &amp; appendices are being prepared for release for public comment was due by the end of July.</t>
  </si>
  <si>
    <t>yes- completed for gas and electricity for 2010-2012</t>
  </si>
  <si>
    <t>GHG analysis requires communitywide gas and electricity consumption. Updates on these measures  for 2010, 2011 and 2012  completed this quarter for The Climate Registry</t>
  </si>
  <si>
    <t>Data analysis in process</t>
  </si>
  <si>
    <t xml:space="preserve"> Green Business program in process of sending an e-blast via Planet Bid to all San Diego vendors registered to do business with the City of San Diego to become a Green Business Network Member. Green Business Network (GBN) – Intern staff worked on the LEED certification for the Ridgehaven building and data entry for Energy Star Portfolio Manager which was finished in April.  As of the end of the quarter, 4 businesses had signed up to become network members and pledged conservation actions.   Interns are also updating the website to add new members.  
</t>
  </si>
  <si>
    <t xml:space="preserve">City exploring contracting with CSE for Code coach program for DSD staff.City staff participated in the HVAC Permitting Best Practices working group and the ZNE Roadmap for Local Government.  Revisions to Council Policy 900-14 were put on hold due to changes in Title 24 that took affect in July.  </t>
  </si>
  <si>
    <t>Staff attended 51 energy-related trainings or workshops.    The City hosted a LEED EBOM workshop open to other LGP partner cities/agencies.</t>
  </si>
  <si>
    <t>Conservation Services Group (CSG) continued to assist with promotional materials for the Green Business Network and continued door-to-door outreach.  Also working with partners regarding the GreenPSF platform. After school education presentations reached a total of 125 students. Ongoing LEED training workshops.</t>
  </si>
  <si>
    <t>. SDG&amp;E approved adaptive control streetlight "meter". City waiting to implement dimming strategies and adaptive control metered streetlighting rate with SDG&amp;E. Rebate applications and reconciliation submitted to SDG&amp;E for LED lighting project.  City completed variable frequency drives on new motors for 2 pump stations. ASHRAE level 2 audits performed at over 30 locations.  City implementing OBF with SDG&amp;E for implementation of audit findings for energy efficiency measures.</t>
  </si>
  <si>
    <t>Aditional Adaptive Control Pilot testing initiated and completed. LED Post Top pedestrian adaptive control fixtures installed indowntown Pilot testing completed.City waiting to implement adaptive control metered streetlighting rate with SDG&amp;E. Reconciliatoion of data pending with SDG&amp;E.  ASHRAE level 2 audits performed at over 2 locations.  City implementing OBF with SDG&amp;E for implementation of audit findings for energy efficiency measures.</t>
  </si>
  <si>
    <t xml:space="preserve">Part of $300,000 budget, Codes and Standards </t>
  </si>
  <si>
    <t>1.1.2. Green Building Codes and Standards Programs under section II of the contract.</t>
  </si>
  <si>
    <t>1.1.5. Energy Efficiency Codes &amp; Programs under section II of the contract.</t>
  </si>
  <si>
    <t>1.1.6. Educational Programs under section II of the contract.</t>
  </si>
  <si>
    <t>Part of $510,000 budget, Education &amp; Outreach</t>
  </si>
  <si>
    <t>Part of $1,440,000 budget, Municipal Facility EE</t>
  </si>
  <si>
    <t xml:space="preserve"> ESD is contracted with CSE to prepare a proposal to perform Codes &amp; Standards support service. It was determined it would be beneficial to hire a consultant to attend pre-construction meetings/field inspections and conduct trainings &amp; workshops for DSD staff &amp; private sector architects &amp; builders.  Work to occur in 2015.</t>
  </si>
  <si>
    <t xml:space="preserve">Consultant hired and Contacted for work with CSE for Code coach program for DSD staff.City staff participated in the HVAC Permitting Best Practices working group and the ZNE Roadmap for Local Government.  Revisions to Council Policy 900-14 were put on hold due to changes in Title 24 that took affect in July.  </t>
  </si>
  <si>
    <t>Continued outreach to the small business community through the Green Business Network, which reached 84 members.  Continued student education through afterschool and weekend events.  Working with Sustainable Energy Advisory Board to identify stakeholders for CAP policies and ordinances.Conservation Services Group (CSG) continued to assist with promotional materials for the Green Business Network and continued door-to-door outreach.  More than 85 businesses have signed up to become network members &amp; pledged conservation/sustainability actions. Also working with partners regarding the GreenPSF platform. Implemented sustainability circles with REV and continute with the after school education presentations reached a total of 98 students. CAP was presented to Council in July and released to public in September. LEED training workshops continue to be held monthly..</t>
  </si>
  <si>
    <t>City has committed to the US Department of Energy Better Building Challenge with 6-8M sq' in order to reduce energy to a specified level by 2020 utilizing the EPAs Energy Star Portfolio Manager (ESPM).  City will continue to manually upload vital and robust energy data (kWh and $cost) due to the IOUs removal of $cost element from Web Services auto-upload into ESPM, as part of the City's overall ongoing facility benchmarking efforts. 25 audits completed at municipal facilities citywide. HVAC replacement program continues to advance with 11 units replaced citywide. Audits being used for OBF applications for retrofits citywide.</t>
  </si>
  <si>
    <t xml:space="preserve">  Policies and ordinances in the CAP and affected stakeholders are being discussed at public meetings of the Sustainable Energy Advisory Board.Climate Action Plan (CAP) – Revised CAP &amp; appendices are being prepared for release for public comment was due by the end of July. Appedices were added to the CAP and EIR comments were included.</t>
  </si>
  <si>
    <t>Continued outreach to the small business community through the Green Business Network, which reached 84 members.  Planning started for survey of members to get data on results. Updated Cities GHG analysis.</t>
  </si>
  <si>
    <t>Energy and Climate Programs
PDS</t>
  </si>
  <si>
    <t xml:space="preserve">Development of Form Based Code is progressing. Consultant completed a second draft.
Climate Action Plan implementation continues with identifying opportunities for streamlining monitoring and reporting, interdepartmental coordination and continuous revision of the administrative draft of the 2014 CAP Progress report and implementation plan. 
</t>
  </si>
  <si>
    <t xml:space="preserve">The consultant (RBF) completed a draft of the Valley Center Form Based Code based on comments from DPDS. DPDS worked with the consultant to prepare a workshop to take place in June 2015. The purpose of the workshop is to gather community input that will inform the contents of the Form Based Code.
</t>
  </si>
  <si>
    <t xml:space="preserve">Consultant selection process underway to develop workplan for a comprehensive renewable energy plan that will include energy efficiency recommendations.  A Climate Action Plan Implementation Plan is underway that will identify various steps for encouraging EE community wide and in government operations.  </t>
  </si>
  <si>
    <t>Finalized achievements and implementation measure tables for CAP progress report</t>
  </si>
  <si>
    <t>Code Compliance Education and Training
PDS</t>
  </si>
  <si>
    <t xml:space="preserve">Forms and webpage updates continue to be developed for roll out on or prior to  the effective date of the new codes. </t>
  </si>
  <si>
    <t xml:space="preserve">Forms and webpage updates are being finalized for roll out on or prior to  the effective date of the new codes. </t>
  </si>
  <si>
    <t xml:space="preserve">The Solar- and EV- ready ordinance was updated to enable easier future installation of energy-efficiency elements on all new single-family dwelling construction. Forms and webpage updates have been completed for this ordinance. 
</t>
  </si>
  <si>
    <t>Energy Star benchmarking
DGS</t>
  </si>
  <si>
    <t>ORIGINAL GOAL COMPLETED AND SURPASSED.
Staff has analyzed energy Star data for 200 facilities and has created a graph showing which facilities are performing well, which facilities will need EE attention in the next few years, and which facilities may be candidates for ZNE.</t>
  </si>
  <si>
    <t>Utility Manager Pro
DGS</t>
  </si>
  <si>
    <t xml:space="preserve">ONGOING - Utilizing utility use informaiton and energy audit services from SDGE, 3 additional audits were completed and will be implemented toward the end of this calendar year. 
BAS implementation has integrated a total of 11 campuses into the centralized networked system and staff are continuously monitoring systems efficiencies to find opportunities to save energy and water.
Recent integrations have inlcuded the installation of energy and water submeters for campuses with multiple buildings. All future integrations will include this feature. </t>
  </si>
  <si>
    <t>Strategic Energy Plan
DGS</t>
  </si>
  <si>
    <t>ORIGINAL GOAL COMPLETED with adoption of 2013-15 Strategic Energy Plan in July 2013.
Renewal of Strategic Energy Plan for upcoming 5 years (2015 - 2020) has been completed and will be presented to the Board of Supervisors for acceptance in October.</t>
  </si>
  <si>
    <t>Energy Trust Fund
DGS</t>
  </si>
  <si>
    <t>GOAL COMPLETED Fund has been created and continues to be used.
The Energy Trust Fund has been supplied by rebate and incentive checks from energy efficiency projects, mostly Savings by Design. There are plans to include Demand Response payments as well, once our facilities have been enrolled in that program. Other strategies have been discussed but not implemented as of this time. Changes to funding stream for the Trust Fund will be done in accordance with County finance procedures.</t>
  </si>
  <si>
    <t xml:space="preserve">The early part of FY 14-15, DPR was without a designated Special Events coordinator. In order to make up for lost time, upon the new appointment of an events coordinator in the latter half of the FY, DPR worked to supercede their quarterly goals. </t>
  </si>
  <si>
    <t>LGP Outreach efforts included high profile events hosted by Health and Human Services, Live Well San Diego, and First 5 San Diego. Most notably, was DPR's participation in the Aaron Price Fellows "A Taste of Government Services" event hosted by the Price Philanthropies.</t>
  </si>
  <si>
    <t>On April 8, 2015, the Board of Supervisors recinded the CAP and related environmental findings due to a court order ruling in favor of the Sierra Club. Progress reporting will resume after the CAP is finalized.</t>
  </si>
  <si>
    <t>15 Directors on 5 separate occasions for 75 interactions</t>
  </si>
  <si>
    <t>245 in-person meets plus 5 yammers to 285 SANDAG staff for 1,425 e-interactions.</t>
  </si>
  <si>
    <r>
      <t>Continuing to increase local government knowledge of energy efficiency and climate change with real world tools and resources. Hosted "Go Green@SANDAG" booth at Annual Employee Wellness Fair on 9/9-9/10 at 2 offices to educate employees on energy and water saving programs and measures. Distributed energy efficiency program information provided by SDG&amp;E, including 56 low flow shower heads, sink aerator (sets of 3), and LED night lights; demonstrated a programable thermostat; and had printouts of home energy programs. Attendance at the wellness fairs is estimated at 75% of staff, or 225 employees. Held a 3-month long Go Green campaign, sending out energy and water efficiency news via YAMMER and intranet site to ~300 staff each time,</t>
    </r>
    <r>
      <rPr>
        <sz val="15"/>
        <color rgb="FF3333CC"/>
        <rFont val="Arial"/>
        <family val="2"/>
      </rPr>
      <t xml:space="preserve"> including 15 executive and senior management staff. Five YAMMERs for GoGreen@SANDAG provided 1,500 touches, 75 of which went to senior management. Also h</t>
    </r>
    <r>
      <rPr>
        <sz val="15"/>
        <color theme="1"/>
        <rFont val="Arial"/>
        <family val="2"/>
      </rPr>
      <t xml:space="preserve">eld a sustainability scavenger hunt on Earth Day for employees to identify various sustainbility measures in downtown San Diego- 5 teams of 2-5 people participated </t>
    </r>
    <r>
      <rPr>
        <sz val="15"/>
        <color rgb="FF3333CC"/>
        <rFont val="Arial"/>
        <family val="2"/>
      </rPr>
      <t>totalling 20 people.</t>
    </r>
    <r>
      <rPr>
        <sz val="15"/>
        <color theme="1"/>
        <rFont val="Arial"/>
        <family val="2"/>
      </rPr>
      <t xml:space="preserve"> </t>
    </r>
  </si>
  <si>
    <t>285 received home tune-up emails, 27 offered LEED/CEM training(s).</t>
  </si>
  <si>
    <r>
      <t xml:space="preserve">Offered targeted energy training to 16 staff on LEED and Code workshops at the SDG&amp;E EIC. </t>
    </r>
    <r>
      <rPr>
        <sz val="15"/>
        <color rgb="FF3333CC"/>
        <rFont val="Arial"/>
        <family val="2"/>
      </rPr>
      <t xml:space="preserve">Two staff took the CEM training, which was a one week time commitment. One staff took the CEM exam and passed. One staff did not take the exam because she did not feel ready to do so. She may take the exam at a future date but has expanded her institutional knowledge of energy systems. </t>
    </r>
    <r>
      <rPr>
        <sz val="15"/>
        <color theme="1"/>
        <rFont val="Arial"/>
        <family val="2"/>
      </rPr>
      <t xml:space="preserve">Two staff trainings offered to all SANDAG employees (300) for Home Energy Tune-Ups as part of our joint San Diego Regional Energy Partnership (SDREP) programs. Energy Tune-Ups include a classroom presentation by CSE on energy basics, and how energy is wasted in the home, followed by in-home visits by CSE employees to assist the homeowner or renter with replacing inefficient lighting with LED bulbs, removing and replacing shower heads with low flow and sink faucets with aerators. Thermstatic gadget could be added to showers to reduce wasted hot water, among other resources. Additional energy assessments and solar assessments are offered. </t>
    </r>
    <r>
      <rPr>
        <sz val="15"/>
        <color rgb="FF3333CC"/>
        <rFont val="Arial"/>
        <family val="2"/>
      </rPr>
      <t xml:space="preserve">At least 25 employees participated thus far with workshops and/or home visits. </t>
    </r>
  </si>
  <si>
    <t xml:space="preserve">Through regional policies and guidance documents, SANDAG further instituionalizes regional and local government efforts to support energy efficiency, sustainability and reducing GHGs. The DRAFT San Diego Forward: The Regional Plan will be considered for adoption in October 2015. Multiple measures and actions from the Regional Energy Strategy (RES) were incorporated in the document, the appendices, and the environmental impact report (EIR). If adopted in its current form, the Regional Plan will further institutionalize sustainability into SANDAG planning and operations; as well as provide guidance to local governments and stakeholders in the region. The RES components were discussed at 5 Regional Energy Working Group (EWG) meetings; and several internal meetings on ways for SANDAG to implement the clean energy/GHG reduction measures identified in the Regional Plan.   </t>
  </si>
  <si>
    <r>
      <t xml:space="preserve">Energy Roadmap Reports, or energy management plans, have been completed for all 16 eligible cities </t>
    </r>
    <r>
      <rPr>
        <sz val="15"/>
        <color rgb="FF3333CC"/>
        <rFont val="Arial"/>
        <family val="2"/>
      </rPr>
      <t>("member agencies")</t>
    </r>
    <r>
      <rPr>
        <sz val="15"/>
        <color theme="1"/>
        <rFont val="Arial"/>
        <family val="2"/>
      </rPr>
      <t xml:space="preserve"> in the region,</t>
    </r>
    <r>
      <rPr>
        <sz val="15"/>
        <color rgb="FF3333CC"/>
        <rFont val="Arial"/>
        <family val="2"/>
      </rPr>
      <t xml:space="preserve"> which are: Carlsbad, Chula Vista, Coronado, Del Mar, El Cajon, Encinitas, Escondido, Imperial Beach, La Mesa, Lemon Grove, National City, Oceanside, Poway, San Diego, San Marcos, Santee, Solana Beach, and Vista. SANDAG is comprised of 19 member agencies, 3 of which have their own LGPs with SDG&amp;E (Cities of Chula Vista and San Diego, and County of San Diego).</t>
    </r>
    <r>
      <rPr>
        <sz val="15"/>
        <color theme="1"/>
        <rFont val="Arial"/>
        <family val="2"/>
      </rPr>
      <t xml:space="preserve"> The Roadmaps follow the LTEESP goals for local governments and integrate the SP big bold goals into user-friendly chapters on ways to save energy in city operations and in the community. The Carlsbad Energy Roadmap was presented to City Council on 4/14; Solana Beach Energy Roadmap completed and presented to City Council on 6/10; City of Poway Energy Roadmap completed and delivered to city on 9/14. All Energy Roadmap Reports are available online at SANDAG here: </t>
    </r>
    <r>
      <rPr>
        <sz val="15"/>
        <color rgb="FF3333CC"/>
        <rFont val="Arial"/>
        <family val="2"/>
      </rPr>
      <t>www.sandag.org/energyroadmap</t>
    </r>
    <r>
      <rPr>
        <sz val="15"/>
        <color theme="1"/>
        <rFont val="Arial"/>
        <family val="2"/>
      </rPr>
      <t>. With Roadmap support, Solana Beach joined the Beacon Award Program, adopting a resolution at its 6/10 City Council meeting. Solana Beach was awarded a Spotlight Award for 2015. Completion of the Roadmap reports included extensive energy engineering work and planning support. All municipal facilities received energy assessments and any that could be benchmarked were benchmarked using 2 methods: EPA Portfolio Manage and the California End User Survey (CEUS) for electricity and natural gas. An Energy Roadmap update was presented to the EWG at its 9/24 meeting. More assistance is being provided to Roadmap cities to apply to the Beacon Award Program.</t>
    </r>
  </si>
  <si>
    <r>
      <t xml:space="preserve">With completed Energy Roadmaps, several cities </t>
    </r>
    <r>
      <rPr>
        <sz val="15"/>
        <color rgb="FF3333CC"/>
        <rFont val="Arial"/>
        <family val="2"/>
      </rPr>
      <t>(Escondido, La Mesa, Lemon Grove, Poway, San Marcos, Santee, Solana Beach, and Vista)</t>
    </r>
    <r>
      <rPr>
        <sz val="15"/>
        <color theme="1"/>
        <rFont val="Arial"/>
        <family val="2"/>
      </rPr>
      <t xml:space="preserve"> have been taking steps to implement various planning projects and/or municipal retrofits. </t>
    </r>
    <r>
      <rPr>
        <sz val="15"/>
        <color rgb="FF3333CC"/>
        <rFont val="Arial"/>
        <family val="2"/>
      </rPr>
      <t>In addition,</t>
    </r>
    <r>
      <rPr>
        <sz val="15"/>
        <color theme="1"/>
        <rFont val="Arial"/>
        <family val="2"/>
      </rPr>
      <t xml:space="preserve"> the Roadmap has coordinated extensively with SDG&amp;E in supporting local Roadmap cities with participating in Emerging Cities Program (ECP) projects. We participate in bi-weeky project calls for 6 Energy Roadmap cities that receive ECP support </t>
    </r>
    <r>
      <rPr>
        <sz val="15"/>
        <color rgb="FF3333CC"/>
        <rFont val="Arial"/>
        <family val="2"/>
      </rPr>
      <t>for energy/climate planning and community engagement</t>
    </r>
    <r>
      <rPr>
        <sz val="15"/>
        <color theme="1"/>
        <rFont val="Arial"/>
        <family val="2"/>
      </rPr>
      <t xml:space="preserve">: La Mesa, Santee, Del Mar, Oceanside, El Cajon, and Solana Beach. We provided project support and participated in each City's ECP project including GHG re-inventories and forecasts, review of climate action planning and implementation measures, green business lunch and learns (this was also provided to City of Vista). The sub-regional pilot with SANDAG's 5 North Coast cities is active and supporting implementation of their Energy Roadmaps through targeted outreach and peer to peer exchanges. The North Coast Energy Action Collaborative held 3 quarterly meeting  thus far and includes the Cities of Oceanside, Carlsbad, Solana Beach, and Del Mar; with participation from planning, community development and public works staff. The peer sharing of similar work efforts was very well received. The engineering and municipal retrofit support is described in the next row. </t>
    </r>
  </si>
  <si>
    <r>
      <t xml:space="preserve">Roadmap implementation continues with activity in multiple cities. </t>
    </r>
    <r>
      <rPr>
        <sz val="15"/>
        <color rgb="FF3333CC"/>
        <rFont val="Arial"/>
        <family val="2"/>
      </rPr>
      <t xml:space="preserve"> Cities include: San Marcos, El Cajon, Escondido, La Mesa, Vista, Solana Beach, and Santee</t>
    </r>
    <r>
      <rPr>
        <sz val="15"/>
        <color theme="1"/>
        <rFont val="Arial"/>
        <family val="2"/>
      </rPr>
      <t xml:space="preserve">. Additional energy efficiency and rate assessments have been performed and cities are in various stages of retrofit projects. We address methods to finance these projects in each discussion with a city, and find that financing, or free installs (via DI) are the only way that several projects can move forward. San Marcos is moving forward on Roadmap audit recommendations to improve efficiency at several parks with outdoor lighting and VFDs for local water pumps. The team introduced the City of Lemon Grove to SDG&amp;E's direct install program "Business Energy Solutions," which was finally made available to local governments in June 2015.  Engineers have performed assessments at over 300 locations, supported RFP and project development with Santee, San Marcos, Lemon Grove, Escondido and La Mesa in the last six months. </t>
    </r>
  </si>
  <si>
    <t>50 at SANDAG and 171 via e-blasts.</t>
  </si>
  <si>
    <t xml:space="preserve">60 attending SANDAG/EWG mtgs, plus 600 via email </t>
  </si>
  <si>
    <r>
      <t>We were remiss in our March 2015 entries by not including a major national award we received in February 2015: SANDAG, in its role as member of the San Diego Regional Climate Collaborative, was one of two organizations in the Country to earn a Climate Leadership Award from the U.S. Environmental Protection Agency (EPA). SANDAG was a founder of the Collaborative, and worked to establish a network for public agencies that serve the San Diego region to share expertise, leverage resources, and advance comprehensive solutions to facilitate climate change planning. For the Collaborative, the 5 SDG&amp;E LGPs</t>
    </r>
    <r>
      <rPr>
        <sz val="15"/>
        <color rgb="FF3333CC"/>
        <rFont val="Arial"/>
        <family val="2"/>
      </rPr>
      <t xml:space="preserve"> (Chula Vista, San Diego City, County of San Diego, Port and SANDAG) </t>
    </r>
    <r>
      <rPr>
        <sz val="15"/>
        <color theme="1"/>
        <rFont val="Arial"/>
        <family val="2"/>
      </rPr>
      <t xml:space="preserve">leveraged additional resources from SDG&amp;E, the San Diego Foundation, and University of San Diego (USD). In June 2015, the SANDAG Board of Directors recognized staff for its work in this area and having received this EPA Award. </t>
    </r>
    <r>
      <rPr>
        <sz val="15"/>
        <color rgb="FF3333CC"/>
        <rFont val="Arial"/>
        <family val="2"/>
      </rPr>
      <t>Attending the Board meeting were elected representatives from: Solana Beach, San Marcos, Carlsbad, Coronado, Del Mar, El Cajon, Encinitas, Escondido, La Mesa, Lemon Grove, Poway, City of San Diego (2), Vista, County of San Diego (2), and Chula Vista; as well as senior SANDAG directors/managers.</t>
    </r>
    <r>
      <rPr>
        <sz val="15"/>
        <color theme="1"/>
        <rFont val="Arial"/>
        <family val="2"/>
      </rPr>
      <t xml:space="preserve">  Additionally, we assisted local government staff </t>
    </r>
    <r>
      <rPr>
        <sz val="15"/>
        <color rgb="FF3333CC"/>
        <rFont val="Arial"/>
        <family val="2"/>
      </rPr>
      <t xml:space="preserve">from La Mesa and Del Mar </t>
    </r>
    <r>
      <rPr>
        <sz val="15"/>
        <color theme="1"/>
        <rFont val="Arial"/>
        <family val="2"/>
      </rPr>
      <t>with developing community outreach presentations on energy efficiency and climate change. A Del Mar community meeting occured on 9/24 and La Mesa is planning one for November 2015. Several EWG presentations and agenda reports were presented and distributed that tied to the LTEESP, SANDAG Regional Energy Strategy, and Energy Roadmap Program such as a regional presentation on the Governor's GHG goals and how they fit with the RES, Roadmap Program and Continuation reports, multiple energy legislation reports, local clean energy workforce, regional GHG inventory, forecasts and scenarios for reducing GHGs, Cities of Chula Vista and San Diego streetlight retrofit projects with adaptive controls, update on PACE programs in region, and energy storage to reduce peak demand.</t>
    </r>
    <r>
      <rPr>
        <sz val="15"/>
        <color rgb="FF3333CC"/>
        <rFont val="Arial"/>
        <family val="2"/>
      </rPr>
      <t xml:space="preserve"> For EWG,</t>
    </r>
    <r>
      <rPr>
        <sz val="15"/>
        <color theme="1"/>
        <rFont val="Arial"/>
        <family val="2"/>
      </rPr>
      <t xml:space="preserve"> at least 3-6 elected officials, 8-12 local government staff, and 15 stakeholders participated in each of the meetings where these items were discussed, and for each occurence the materials were distributed to another 12 elected officials, 100 local government staff and 100 stakeholders.</t>
    </r>
  </si>
  <si>
    <t xml:space="preserve">- Staff continues to meet with SDG&amp;E staff about the timeline for the new Title-24 standards and energy modeling  software issues, which will inform the update of the City's Cool Roof code. </t>
  </si>
  <si>
    <t>"In addition to hosting the workshop noted below, 12 staff from Development Services Dept. participated in external trainings focused on LEED and Title 24 compliance.</t>
  </si>
  <si>
    <t xml:space="preserve">"- In addition to hosting the workshop noted below, between May and September City hosted 9 staff trainings on Title 24 and CalGreen and 5 community trainings on Title 24, CalGreen and Sustainable Communities Program. </t>
  </si>
  <si>
    <t xml:space="preserve">- Chula Vista held 12 trainings for City Staff to review various topics related to achieving ZNE and an additonal 6 trainings for community members looking at similar topics. </t>
  </si>
  <si>
    <t xml:space="preserve">The City's "Sustainability Desk" at the permit counter, staffed by a consultant, was able to help staff and developers build more energy effecient projects by holding at least 147 one on one meetings with staff and developers.  This is in addtion to the trainings listed above.  </t>
  </si>
  <si>
    <t xml:space="preserve">"- A draft Revolving Loan Fund policy continues to be reviewed by Staff.  It has been delayed while the city works to build city reserves. </t>
  </si>
  <si>
    <t>25 audits completed at municipal facilities citywide</t>
  </si>
  <si>
    <t>ASHRAE level 2 audits performed at over 2 locations</t>
  </si>
  <si>
    <t xml:space="preserve">Due to a Court's ruling in favor of the Sierra Club, a County CAP Implementation Plan is continuing to be developed. The County of San Diego hired two consulting firms to assist the County with the development of the CAP Implementation Plan. </t>
  </si>
  <si>
    <t xml:space="preserve">Due to a Court's ruling in favor of the Sierra Club, a County CAP Implementation Plan is continuing to be developed. The County of San Diego hired two consulting firms to assist the County with the development of the CAP. </t>
  </si>
  <si>
    <t xml:space="preserve">Nine individual Port staff from Environmental &amp; Land Use Management, General Services &amp; Procurement, Engineering &amp; Construction, and Real Estate Departments have participated in 49 individual trainings by SDG&amp;E, USGBC, the District, and others. One Port Commissioner was briefed on the partnership and Green Port program. Staff attendance at Green Business Network workshops is captured above.   The narrative reflected in these cells is from an annual report of trainings completed between Sept 2013 and Sept 2014, so the break-out of individual trainings is not available. </t>
  </si>
  <si>
    <t>4 Port staff from Environmental Land Use &amp; Management and General Services participated in 3 trainings by SDGE including LEED, Business Energy Savings Solutions and Building Operation Certification Courses. Staff attendance at Green Business Network workshops is captured above. In Jan, the Port held a T24 Workshop for 25 Port employees. Over this 6 month period this is an increase in staff member training, provided that previously reported trainings were over a 1.5 year period.  The Port has since refined tracking methods for staff training and outreach to ensure detailed data is reported.</t>
  </si>
  <si>
    <t xml:space="preserve">The Port completed their 2014 GHG Inventory which included emissions from Port operations including electricity, gas, and fleet fuel usage.  Scope 1 emissions decreased 5% relative to 2013 and Scope 2 emissions decreased 1% relative to 2013 . Compared to the 2008 baseline, the Port has decreased its emissions by 24%. This is a key component in tracking our Climate Action Plan progress. This inventory only includes Port operations and excludes Port tenant operations. </t>
  </si>
  <si>
    <r>
      <t xml:space="preserve">DPDS conducted a public </t>
    </r>
    <r>
      <rPr>
        <sz val="15"/>
        <color theme="3"/>
        <rFont val="Arial"/>
        <family val="2"/>
      </rPr>
      <t>Community Design Workshop</t>
    </r>
    <r>
      <rPr>
        <sz val="15"/>
        <color theme="1"/>
        <rFont val="Arial"/>
        <family val="2"/>
      </rPr>
      <t xml:space="preserve"> on June 9, 2015 in Valley Center to present the results of previous community workshops and a draft of the Form Based Codes to community members. Workshop participants had the opportunity to comment on the draft. 
On April 8, 2015, the Board of Supervisors rescinded the CAP and related environmental findings due to a court order ruling in favor of the Sierra Club. The Court ruled that the County’s Climate Action Plan (CAP) did not include comprehensive and enforceable greenhouse gas (GHG) emission reduction measures and that the CAP did not include detailed deadlines on when reductions would be made.  Based on the Court’s decision a County CAP is continuing to be developed. The County of San Diego hired two consulting firms to assist the County with the CAP.                                                                                            </t>
    </r>
    <r>
      <rPr>
        <sz val="15"/>
        <color theme="3"/>
        <rFont val="Arial"/>
        <family val="2"/>
      </rPr>
      <t>What was learned from the CAP court order and how can similar problems be avoided in the future? The County’s CAP was developed following similar methodologies as other CAPs in the state; however, environmental climate planning is an evolving subject that is impacted by scientific discoveries, state, regional, and local regulations, and court decisions. Legal challenges may have been avoided if the County’s CAP included more comprehensive and enforceable greenhouse gas (GHG) mitigation reduction measures and detailed deadlines for achieving reductions. The CAP will need to include enforceable GHG reduction measures and not rely on anticipated reductions from programs that are not enforceable.</t>
    </r>
  </si>
  <si>
    <t xml:space="preserve">Board of Supervisors periodically adopt plan. DGS implement and report ongoing progress. </t>
  </si>
  <si>
    <t>Periodically revise and renew the Strategic Energy Plan while implementing energy-efficiency elements and providing regular progress reports to key stakeholders, including the County Board of Supervisors.</t>
  </si>
  <si>
    <t xml:space="preserve">
DPR</t>
  </si>
  <si>
    <t xml:space="preserve">
PDS</t>
  </si>
  <si>
    <t>2/12/16 Update: Previously included mention of the lawsuit in this section was erroneously included, and has been removed. The special events coordinator question is answered in the County’s response to Row 24.</t>
  </si>
  <si>
    <r>
      <rPr>
        <sz val="15"/>
        <color theme="3"/>
        <rFont val="Arial"/>
        <family val="2"/>
      </rPr>
      <t xml:space="preserve">The early part of FY 14-15, DPR was without a designated Special Events coordinator. Without adequate staff, DPR fell short of their 3rd and 4th quarter goals for total # of events. However, upon the new appointment of an events coordinator in Quarter 2 2015, DPR worked to supersede their quarterly goals in order to make up for lost outreach opportunities. 
LGP Outreach efforts included high profile events hosted by Health and Human Services, Live Well San Diego, and First 5 San Diego where San Diego County Board of Supervisors Jacob, Cox and Roberts were in attendance. Additional outreach efforts for internally (DPR) hosted events such as the Provence House Ribbon Cutting and Waterfront Park Anniversary, resulted in both engagement in the planning process and day of attendance by DPR's Director, Operational Division Chiefs, and District Managers.   
Most notably, was DPR's participation in the Aaron Price Fellows "A Taste of Government Services" event hosted by the Price Philanthropies, for which Chief Administrative Officer Helen N. Robbins-Meyer commended event participants for their stewardship and commitment. 
The early part of FY 14-15, DPR was without a designated Special Events coordinator. Without adequate staff, DPR fell short of their 3rd and 4th quarter goals for total # of events. However, upon the new appointment of an events coordinator in Quarter 2 2015, DPR worked to supersede their quarterly goals in order to make up for lost outreach opportunities. </t>
    </r>
    <r>
      <rPr>
        <sz val="15"/>
        <color theme="1"/>
        <rFont val="Arial"/>
        <family val="2"/>
      </rPr>
      <t xml:space="preserve">
</t>
    </r>
  </si>
  <si>
    <t>Development of a Form Based Code and Climate Action Plan Implementation Plan</t>
  </si>
  <si>
    <t>Development of a Climate Action Plan Implementation Plan</t>
  </si>
  <si>
    <t>Incorporate climate and EE-related policies in general plan.</t>
  </si>
  <si>
    <t>N/a</t>
  </si>
  <si>
    <t>Climate Action Plan Update</t>
  </si>
  <si>
    <t>Create Energy Management Action Plan</t>
  </si>
  <si>
    <t>Q4 2014</t>
  </si>
  <si>
    <t>Create Point of Sale Pilot</t>
  </si>
  <si>
    <t>Develop ZNE roadmap and EUC best practices guide</t>
  </si>
  <si>
    <t>Outreach events</t>
  </si>
  <si>
    <t xml:space="preserve">Audits </t>
  </si>
  <si>
    <t>Funding Source</t>
  </si>
  <si>
    <t>Adopt Strategic Energy Plan</t>
  </si>
  <si>
    <t>Facilities Benchmarked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</si>
</sst>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18" x14ac:knownFonts="1">
    <font>
      <sz val="10"/>
      <color theme="1"/>
      <name val="Arial"/>
      <family val="2"/>
    </font>
    <font>
      <sz val="10"/>
      <name val="Arial"/>
      <family val="2"/>
    </font>
    <font>
      <sz val="11"/>
      <name val="Arial"/>
      <family val="2"/>
    </font>
    <font>
      <b/>
      <sz val="12"/>
      <name val="Arial"/>
      <family val="2"/>
    </font>
    <font>
      <b/>
      <sz val="10"/>
      <color theme="1"/>
      <name val="Arial"/>
      <family val="2"/>
    </font>
    <font>
      <sz val="9"/>
      <color indexed="81"/>
      <name val="Tahoma"/>
      <family val="2"/>
    </font>
    <font>
      <b/>
      <sz val="11"/>
      <color theme="1"/>
      <name val="Arial"/>
      <family val="2"/>
    </font>
    <font>
      <b/>
      <sz val="10"/>
      <color rgb="FF3333CC"/>
      <name val="Arial"/>
      <family val="2"/>
    </font>
    <font>
      <b/>
      <sz val="10"/>
      <color rgb="FFFF0000"/>
      <name val="Arial"/>
      <family val="2"/>
    </font>
    <font>
      <sz val="10"/>
      <color theme="1"/>
      <name val="Arial"/>
      <family val="2"/>
    </font>
    <font>
      <b/>
      <sz val="15"/>
      <name val="Arial"/>
      <family val="2"/>
    </font>
    <font>
      <sz val="15"/>
      <name val="Arial"/>
      <family val="2"/>
    </font>
    <font>
      <i/>
      <sz val="15"/>
      <color theme="1"/>
      <name val="Arial"/>
      <family val="2"/>
    </font>
    <font>
      <sz val="15"/>
      <color theme="1"/>
      <name val="Arial"/>
      <family val="2"/>
    </font>
    <font>
      <sz val="15"/>
      <color rgb="FF3333CC"/>
      <name val="Arial"/>
      <family val="2"/>
    </font>
    <font>
      <b/>
      <sz val="9"/>
      <color indexed="81"/>
      <name val="Tahoma"/>
      <family val="2"/>
    </font>
    <font>
      <sz val="14"/>
      <color rgb="FF3333CC"/>
      <name val="Arial"/>
      <family val="2"/>
    </font>
    <font>
      <sz val="15"/>
      <color theme="3"/>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44" fontId="9" fillId="0" borderId="0" applyFont="0" applyFill="0" applyBorder="0" applyAlignment="0" applyProtection="0"/>
  </cellStyleXfs>
  <cellXfs count="96">
    <xf numFmtId="0" fontId="0" fillId="0" borderId="0" xfId="0"/>
    <xf numFmtId="0" fontId="1" fillId="0" borderId="0" xfId="1" applyAlignment="1">
      <alignment vertical="top" wrapText="1"/>
    </xf>
    <xf numFmtId="0" fontId="2" fillId="0" borderId="1" xfId="1" applyFont="1" applyBorder="1" applyAlignment="1">
      <alignment vertical="top" wrapText="1"/>
    </xf>
    <xf numFmtId="0" fontId="2" fillId="0" borderId="2" xfId="1" applyFont="1" applyBorder="1" applyAlignment="1">
      <alignment vertical="top" wrapText="1"/>
    </xf>
    <xf numFmtId="0" fontId="2" fillId="0" borderId="3" xfId="1" applyFont="1" applyBorder="1" applyAlignment="1">
      <alignment vertical="top" wrapText="1"/>
    </xf>
    <xf numFmtId="0" fontId="2" fillId="0" borderId="4" xfId="1" applyFont="1" applyBorder="1" applyAlignment="1">
      <alignment vertical="top" wrapText="1"/>
    </xf>
    <xf numFmtId="0" fontId="1" fillId="2" borderId="0" xfId="1" applyFill="1" applyBorder="1" applyAlignment="1">
      <alignment vertical="top" wrapText="1"/>
    </xf>
    <xf numFmtId="0" fontId="3" fillId="2" borderId="3" xfId="1" applyFont="1" applyFill="1" applyBorder="1" applyAlignment="1">
      <alignment vertical="top" wrapText="1"/>
    </xf>
    <xf numFmtId="0" fontId="1" fillId="0" borderId="0" xfId="1" applyBorder="1" applyAlignment="1">
      <alignment vertical="top" wrapText="1"/>
    </xf>
    <xf numFmtId="0" fontId="0" fillId="2" borderId="0" xfId="0" applyFill="1"/>
    <xf numFmtId="0" fontId="4" fillId="2" borderId="0" xfId="0" applyFont="1" applyFill="1"/>
    <xf numFmtId="0" fontId="6" fillId="2" borderId="0" xfId="0" applyFont="1" applyFill="1"/>
    <xf numFmtId="0" fontId="0" fillId="2" borderId="0" xfId="0" quotePrefix="1" applyFill="1"/>
    <xf numFmtId="0" fontId="3" fillId="2" borderId="11" xfId="1" applyFont="1" applyFill="1" applyBorder="1" applyAlignment="1">
      <alignment vertical="top" wrapText="1"/>
    </xf>
    <xf numFmtId="0" fontId="2" fillId="0" borderId="11" xfId="1" applyFont="1" applyBorder="1" applyAlignment="1">
      <alignment vertical="top" wrapText="1"/>
    </xf>
    <xf numFmtId="0" fontId="2" fillId="0" borderId="12" xfId="1" applyFont="1" applyBorder="1" applyAlignment="1">
      <alignment vertical="top" wrapText="1"/>
    </xf>
    <xf numFmtId="0" fontId="2" fillId="0" borderId="13" xfId="1" applyFont="1" applyBorder="1" applyAlignment="1">
      <alignment vertical="top" wrapText="1"/>
    </xf>
    <xf numFmtId="0" fontId="2" fillId="0" borderId="14" xfId="1" applyFont="1" applyBorder="1" applyAlignment="1">
      <alignment vertical="top" wrapText="1"/>
    </xf>
    <xf numFmtId="0" fontId="3" fillId="2" borderId="4" xfId="1" applyFont="1" applyFill="1" applyBorder="1" applyAlignment="1">
      <alignment vertical="top" wrapText="1"/>
    </xf>
    <xf numFmtId="0" fontId="2" fillId="0" borderId="7" xfId="1" applyFont="1" applyBorder="1" applyAlignment="1">
      <alignment vertical="top" wrapText="1"/>
    </xf>
    <xf numFmtId="0" fontId="2" fillId="0" borderId="15" xfId="1" applyFont="1" applyBorder="1" applyAlignment="1">
      <alignment vertical="top" wrapText="1"/>
    </xf>
    <xf numFmtId="0" fontId="3" fillId="2" borderId="13" xfId="1" applyFont="1" applyFill="1" applyBorder="1" applyAlignment="1">
      <alignment vertical="top" wrapText="1"/>
    </xf>
    <xf numFmtId="0" fontId="2" fillId="0" borderId="16" xfId="1" applyFont="1" applyBorder="1" applyAlignment="1">
      <alignment vertical="top" wrapText="1"/>
    </xf>
    <xf numFmtId="0" fontId="2" fillId="0" borderId="17" xfId="1" applyFont="1" applyBorder="1" applyAlignment="1">
      <alignment vertical="top" wrapText="1"/>
    </xf>
    <xf numFmtId="0" fontId="2" fillId="0" borderId="18" xfId="1" applyFont="1" applyBorder="1" applyAlignment="1">
      <alignment vertical="top" wrapText="1"/>
    </xf>
    <xf numFmtId="0" fontId="1" fillId="2" borderId="19" xfId="1" applyFill="1" applyBorder="1" applyAlignment="1">
      <alignment vertical="top" wrapText="1"/>
    </xf>
    <xf numFmtId="0" fontId="1" fillId="0" borderId="20" xfId="1" applyBorder="1" applyAlignment="1">
      <alignment vertical="top" wrapText="1"/>
    </xf>
    <xf numFmtId="0" fontId="1" fillId="3" borderId="21" xfId="1" applyFill="1" applyBorder="1" applyAlignment="1">
      <alignment vertical="top" wrapText="1"/>
    </xf>
    <xf numFmtId="0" fontId="1" fillId="0" borderId="23" xfId="1" applyBorder="1" applyAlignment="1">
      <alignment vertical="top" wrapText="1"/>
    </xf>
    <xf numFmtId="0" fontId="1" fillId="0" borderId="21" xfId="1" applyBorder="1" applyAlignment="1">
      <alignment vertical="top" wrapText="1"/>
    </xf>
    <xf numFmtId="0" fontId="1" fillId="3" borderId="24" xfId="1" applyFill="1" applyBorder="1" applyAlignment="1">
      <alignment vertical="top" wrapText="1"/>
    </xf>
    <xf numFmtId="0" fontId="2" fillId="0" borderId="8" xfId="1" applyFont="1" applyBorder="1" applyAlignment="1">
      <alignment vertical="top" wrapText="1"/>
    </xf>
    <xf numFmtId="0" fontId="1" fillId="0" borderId="21" xfId="1" applyFill="1" applyBorder="1" applyAlignment="1">
      <alignment vertical="top" wrapText="1"/>
    </xf>
    <xf numFmtId="0" fontId="1" fillId="0" borderId="22" xfId="1" applyFill="1" applyBorder="1" applyAlignment="1">
      <alignment vertical="top" wrapText="1"/>
    </xf>
    <xf numFmtId="0" fontId="0" fillId="0" borderId="0" xfId="0" applyFill="1"/>
    <xf numFmtId="0" fontId="3" fillId="0" borderId="1" xfId="1" applyFont="1" applyFill="1" applyBorder="1" applyAlignment="1">
      <alignment vertical="top" wrapText="1"/>
    </xf>
    <xf numFmtId="0" fontId="3" fillId="0" borderId="13" xfId="1" applyFont="1" applyFill="1" applyBorder="1" applyAlignment="1">
      <alignment vertical="top" wrapText="1"/>
    </xf>
    <xf numFmtId="0" fontId="3" fillId="0" borderId="19" xfId="1" applyFont="1" applyFill="1" applyBorder="1" applyAlignment="1">
      <alignment vertical="top" wrapText="1"/>
    </xf>
    <xf numFmtId="0" fontId="1" fillId="0" borderId="6" xfId="1" applyFill="1" applyBorder="1" applyAlignment="1">
      <alignment vertical="top" wrapText="1"/>
    </xf>
    <xf numFmtId="0" fontId="11" fillId="0" borderId="5" xfId="0" applyFont="1" applyFill="1" applyBorder="1" applyAlignment="1">
      <alignment wrapText="1"/>
    </xf>
    <xf numFmtId="0" fontId="11" fillId="0" borderId="5" xfId="0" applyFont="1" applyFill="1" applyBorder="1" applyAlignment="1">
      <alignment horizontal="center" vertical="center" wrapText="1"/>
    </xf>
    <xf numFmtId="0" fontId="12" fillId="4" borderId="5" xfId="0" applyFont="1" applyFill="1" applyBorder="1" applyAlignment="1">
      <alignment horizontal="left" vertical="top" wrapText="1"/>
    </xf>
    <xf numFmtId="0" fontId="12" fillId="0" borderId="5" xfId="0" applyFont="1" applyFill="1" applyBorder="1" applyAlignment="1">
      <alignment horizontal="left" vertical="top" wrapText="1"/>
    </xf>
    <xf numFmtId="14" fontId="12" fillId="0" borderId="5" xfId="0" applyNumberFormat="1" applyFont="1" applyFill="1" applyBorder="1" applyAlignment="1">
      <alignment horizontal="left" vertical="top" wrapText="1"/>
    </xf>
    <xf numFmtId="1" fontId="12" fillId="0" borderId="5" xfId="0" applyNumberFormat="1" applyFont="1" applyFill="1" applyBorder="1" applyAlignment="1">
      <alignment horizontal="left" vertical="top" wrapText="1"/>
    </xf>
    <xf numFmtId="0" fontId="12" fillId="0" borderId="5" xfId="0" applyFont="1" applyBorder="1" applyAlignment="1">
      <alignment horizontal="left" vertical="top" wrapText="1"/>
    </xf>
    <xf numFmtId="0" fontId="13" fillId="0" borderId="5" xfId="0" applyFont="1" applyFill="1" applyBorder="1" applyAlignment="1">
      <alignment horizontal="left" vertical="top" wrapText="1"/>
    </xf>
    <xf numFmtId="14" fontId="13" fillId="0" borderId="5" xfId="0" applyNumberFormat="1" applyFont="1" applyFill="1" applyBorder="1" applyAlignment="1">
      <alignment horizontal="left" vertical="top" wrapText="1"/>
    </xf>
    <xf numFmtId="1" fontId="13" fillId="0" borderId="5" xfId="0" applyNumberFormat="1" applyFont="1" applyFill="1" applyBorder="1" applyAlignment="1">
      <alignment horizontal="left" vertical="top" wrapText="1"/>
    </xf>
    <xf numFmtId="0" fontId="13" fillId="0" borderId="5" xfId="0" applyFont="1" applyBorder="1" applyAlignment="1">
      <alignment horizontal="left" vertical="top" wrapText="1"/>
    </xf>
    <xf numFmtId="6" fontId="13" fillId="0" borderId="5" xfId="0" applyNumberFormat="1" applyFont="1" applyFill="1" applyBorder="1" applyAlignment="1">
      <alignment horizontal="left" vertical="top" wrapText="1"/>
    </xf>
    <xf numFmtId="0" fontId="13" fillId="0" borderId="5" xfId="0" quotePrefix="1" applyFont="1" applyFill="1" applyBorder="1" applyAlignment="1">
      <alignment horizontal="left" vertical="top" wrapText="1"/>
    </xf>
    <xf numFmtId="0" fontId="13" fillId="0" borderId="5" xfId="0" quotePrefix="1" applyFont="1" applyBorder="1" applyAlignment="1">
      <alignment horizontal="left" vertical="top" wrapText="1"/>
    </xf>
    <xf numFmtId="14" fontId="13" fillId="0" borderId="5" xfId="0" applyNumberFormat="1" applyFont="1" applyBorder="1" applyAlignment="1">
      <alignment horizontal="left" vertical="top" wrapText="1"/>
    </xf>
    <xf numFmtId="0" fontId="13" fillId="0" borderId="5" xfId="0" applyFont="1" applyBorder="1" applyAlignment="1">
      <alignment wrapText="1"/>
    </xf>
    <xf numFmtId="0" fontId="12" fillId="2" borderId="5"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4" borderId="5" xfId="0" applyFont="1" applyFill="1" applyBorder="1" applyAlignment="1">
      <alignment horizontal="left" vertical="top" wrapText="1"/>
    </xf>
    <xf numFmtId="0" fontId="11" fillId="0" borderId="5" xfId="0" applyFont="1" applyFill="1" applyBorder="1" applyAlignment="1">
      <alignment horizontal="left" vertical="top" wrapText="1"/>
    </xf>
    <xf numFmtId="0" fontId="13" fillId="0" borderId="5" xfId="0" applyFont="1" applyFill="1" applyBorder="1" applyAlignment="1">
      <alignment vertical="top" wrapText="1"/>
    </xf>
    <xf numFmtId="0" fontId="11" fillId="0" borderId="5" xfId="0" applyFont="1" applyFill="1" applyBorder="1" applyAlignment="1">
      <alignment vertical="top" wrapText="1"/>
    </xf>
    <xf numFmtId="0" fontId="13" fillId="0" borderId="5" xfId="0" applyFont="1" applyBorder="1" applyAlignment="1">
      <alignment vertical="top" wrapText="1"/>
    </xf>
    <xf numFmtId="0" fontId="11" fillId="0" borderId="5" xfId="0" applyNumberFormat="1" applyFont="1" applyFill="1" applyBorder="1" applyAlignment="1">
      <alignment vertical="top" wrapText="1"/>
    </xf>
    <xf numFmtId="164" fontId="13" fillId="0" borderId="5" xfId="2" applyNumberFormat="1" applyFont="1" applyBorder="1" applyAlignment="1">
      <alignment horizontal="left" vertical="top" wrapText="1"/>
    </xf>
    <xf numFmtId="0" fontId="13" fillId="0" borderId="5" xfId="0" applyFont="1" applyBorder="1" applyAlignment="1">
      <alignment horizontal="center" vertical="center" wrapText="1"/>
    </xf>
    <xf numFmtId="1" fontId="13" fillId="2" borderId="5" xfId="0" applyNumberFormat="1" applyFont="1" applyFill="1" applyBorder="1" applyAlignment="1">
      <alignment horizontal="center" vertical="center" wrapText="1"/>
    </xf>
    <xf numFmtId="0" fontId="13" fillId="0" borderId="5" xfId="0" applyFont="1" applyBorder="1" applyAlignment="1">
      <alignment horizontal="left" vertical="center" wrapText="1"/>
    </xf>
    <xf numFmtId="0" fontId="13" fillId="2"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1" fontId="13" fillId="0" borderId="5" xfId="0" applyNumberFormat="1" applyFont="1" applyFill="1" applyBorder="1" applyAlignment="1">
      <alignment horizontal="center" vertical="center" wrapText="1"/>
    </xf>
    <xf numFmtId="0" fontId="13" fillId="0" borderId="5" xfId="0" applyFont="1" applyFill="1" applyBorder="1" applyAlignment="1">
      <alignment horizontal="left" vertical="center" wrapText="1"/>
    </xf>
    <xf numFmtId="1" fontId="13" fillId="0" borderId="5" xfId="0" applyNumberFormat="1" applyFont="1" applyBorder="1" applyAlignment="1">
      <alignment horizontal="center" vertical="center" wrapText="1"/>
    </xf>
    <xf numFmtId="44" fontId="13" fillId="0" borderId="5" xfId="2" applyFont="1" applyFill="1" applyBorder="1" applyAlignment="1">
      <alignment horizontal="left" vertical="top" wrapText="1"/>
    </xf>
    <xf numFmtId="0" fontId="11" fillId="0" borderId="9" xfId="0" applyFont="1" applyFill="1" applyBorder="1" applyAlignment="1">
      <alignment wrapText="1"/>
    </xf>
    <xf numFmtId="0" fontId="11" fillId="0" borderId="9" xfId="0" applyFont="1" applyFill="1" applyBorder="1" applyAlignment="1">
      <alignment horizontal="center" vertical="center" wrapText="1"/>
    </xf>
    <xf numFmtId="0" fontId="13" fillId="4" borderId="10" xfId="0" applyFont="1" applyFill="1" applyBorder="1" applyAlignment="1">
      <alignment horizontal="left" vertical="top" wrapText="1"/>
    </xf>
    <xf numFmtId="0" fontId="13" fillId="0" borderId="10" xfId="0" applyFont="1" applyFill="1" applyBorder="1" applyAlignment="1">
      <alignment horizontal="left" vertical="top" wrapText="1"/>
    </xf>
    <xf numFmtId="14" fontId="13" fillId="0" borderId="10" xfId="0" applyNumberFormat="1" applyFont="1" applyFill="1" applyBorder="1" applyAlignment="1">
      <alignment horizontal="left" vertical="top" wrapText="1"/>
    </xf>
    <xf numFmtId="1" fontId="13" fillId="0" borderId="10" xfId="0" applyNumberFormat="1" applyFont="1" applyFill="1" applyBorder="1" applyAlignment="1">
      <alignment horizontal="left" vertical="top" wrapText="1"/>
    </xf>
    <xf numFmtId="0" fontId="13" fillId="0" borderId="10" xfId="0" applyFont="1" applyBorder="1" applyAlignment="1">
      <alignment horizontal="left" vertical="top" wrapText="1"/>
    </xf>
    <xf numFmtId="0" fontId="11" fillId="0" borderId="25" xfId="0" applyFont="1" applyFill="1" applyBorder="1" applyAlignment="1">
      <alignment horizontal="center" vertical="center" wrapText="1"/>
    </xf>
    <xf numFmtId="6" fontId="14" fillId="0" borderId="10" xfId="0" applyNumberFormat="1" applyFont="1" applyFill="1" applyBorder="1" applyAlignment="1">
      <alignment horizontal="left" vertical="top" wrapText="1"/>
    </xf>
    <xf numFmtId="1" fontId="16" fillId="0" borderId="10" xfId="0" applyNumberFormat="1" applyFont="1" applyFill="1" applyBorder="1" applyAlignment="1">
      <alignment horizontal="left" vertical="top" wrapText="1"/>
    </xf>
    <xf numFmtId="6" fontId="14" fillId="0" borderId="5" xfId="0" applyNumberFormat="1" applyFont="1" applyFill="1" applyBorder="1" applyAlignment="1">
      <alignment horizontal="left" vertical="top" wrapText="1"/>
    </xf>
    <xf numFmtId="1" fontId="14" fillId="0" borderId="5" xfId="0" applyNumberFormat="1" applyFont="1" applyFill="1" applyBorder="1" applyAlignment="1">
      <alignment horizontal="left" vertical="top" wrapText="1"/>
    </xf>
    <xf numFmtId="1" fontId="16" fillId="0" borderId="5" xfId="0" applyNumberFormat="1" applyFont="1" applyFill="1" applyBorder="1" applyAlignment="1">
      <alignment horizontal="left" vertical="top" wrapText="1"/>
    </xf>
    <xf numFmtId="0" fontId="10" fillId="0" borderId="28"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0" borderId="27" xfId="0" applyFont="1" applyFill="1" applyBorder="1" applyAlignment="1">
      <alignment horizontal="center" wrapText="1"/>
    </xf>
    <xf numFmtId="0" fontId="10" fillId="0" borderId="26" xfId="0" applyFont="1" applyFill="1" applyBorder="1" applyAlignment="1">
      <alignment horizontal="center" vertical="center" wrapText="1"/>
    </xf>
    <xf numFmtId="0" fontId="10" fillId="0" borderId="29" xfId="0" applyFont="1" applyFill="1" applyBorder="1" applyAlignment="1">
      <alignment horizontal="center" vertical="center" wrapText="1"/>
    </xf>
    <xf numFmtId="1" fontId="17" fillId="0" borderId="5" xfId="0" applyNumberFormat="1"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5" xfId="0" applyFont="1" applyBorder="1" applyAlignment="1">
      <alignment horizontal="left" vertical="top" wrapText="1"/>
    </xf>
  </cellXfs>
  <cellStyles count="3">
    <cellStyle name="Currency" xfId="2" builtinId="4"/>
    <cellStyle name="Normal" xfId="0" builtinId="0"/>
    <cellStyle name="Normal 2" xfId="1"/>
  </cellStyles>
  <dxfs count="0"/>
  <tableStyles count="0" defaultTableStyle="TableStyleMedium2" defaultPivotStyle="PivotStyleLight16"/>
  <colors>
    <mruColors>
      <color rgb="FF33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11</xdr:row>
      <xdr:rowOff>47624</xdr:rowOff>
    </xdr:from>
    <xdr:to>
      <xdr:col>10</xdr:col>
      <xdr:colOff>409575</xdr:colOff>
      <xdr:row>20</xdr:row>
      <xdr:rowOff>142875</xdr:rowOff>
    </xdr:to>
    <xdr:pic>
      <xdr:nvPicPr>
        <xdr:cNvPr id="3" name="Picture 2"/>
        <xdr:cNvPicPr/>
      </xdr:nvPicPr>
      <xdr:blipFill rotWithShape="1">
        <a:blip xmlns:r="http://schemas.openxmlformats.org/officeDocument/2006/relationships" r:embed="rId1"/>
        <a:srcRect l="71438" t="14381" r="14348" b="60812"/>
        <a:stretch/>
      </xdr:blipFill>
      <xdr:spPr bwMode="auto">
        <a:xfrm>
          <a:off x="3619500" y="1371599"/>
          <a:ext cx="2200275" cy="1552576"/>
        </a:xfrm>
        <a:prstGeom prst="rect">
          <a:avLst/>
        </a:prstGeom>
        <a:ln>
          <a:noFill/>
        </a:ln>
        <a:extLst>
          <a:ext uri="{53640926-AAD7-44D8-BBD7-CCE9431645EC}">
            <a14:shadowObscured xmlns:a14="http://schemas.microsoft.com/office/drawing/2010/main"/>
          </a:ext>
        </a:extLst>
      </xdr:spPr>
    </xdr:pic>
    <xdr:clientData/>
  </xdr:twoCellAnchor>
  <xdr:twoCellAnchor>
    <xdr:from>
      <xdr:col>5</xdr:col>
      <xdr:colOff>352425</xdr:colOff>
      <xdr:row>12</xdr:row>
      <xdr:rowOff>142875</xdr:rowOff>
    </xdr:from>
    <xdr:to>
      <xdr:col>8</xdr:col>
      <xdr:colOff>66675</xdr:colOff>
      <xdr:row>15</xdr:row>
      <xdr:rowOff>142875</xdr:rowOff>
    </xdr:to>
    <xdr:cxnSp macro="">
      <xdr:nvCxnSpPr>
        <xdr:cNvPr id="5" name="Straight Arrow Connector 4"/>
        <xdr:cNvCxnSpPr/>
      </xdr:nvCxnSpPr>
      <xdr:spPr>
        <a:xfrm flipV="1">
          <a:off x="2714625" y="1628775"/>
          <a:ext cx="1543050" cy="48577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6R1/Documents/13-14%20Planning/PGE%20Strategic%20Plan%20Menu%20Repor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_Scoping&amp;ReportingTemplate"/>
      <sheetName val="SPM_ChangeForm"/>
      <sheetName val="Dropdowns"/>
    </sheetNames>
    <sheetDataSet>
      <sheetData sheetId="0"/>
      <sheetData sheetId="1"/>
      <sheetData sheetId="2">
        <row r="2">
          <cell r="A2" t="str">
            <v>1 - Local governments lead adoption and implementation of “reach” codes stronger than Title 24 on both mandatory and voluntary bases.</v>
          </cell>
        </row>
        <row r="3">
          <cell r="A3" t="str">
            <v>2 - Strong support from local governments for energy code compliance enforcement.</v>
          </cell>
        </row>
        <row r="4">
          <cell r="A4" t="str">
            <v>3 - Local governments lead by example with their own facilities and energy usage practices.</v>
          </cell>
        </row>
        <row r="5">
          <cell r="A5" t="str">
            <v>4 - Local governments lead their communities with innovative programs for energy efficiency, sustainability and climate change.</v>
          </cell>
        </row>
        <row r="6">
          <cell r="A6" t="str">
            <v>5 - Local government energy efficiency expertise becomes widespread and typical.</v>
          </cell>
        </row>
        <row r="10">
          <cell r="A10" t="str">
            <v>1.1.1 – Adopt building energy codes more stringent than Title 24’s requirements, using cost-effectiveness studies by Climate Zone done by the utilities; adopt one or two additional tiers of increasing stringency.</v>
          </cell>
        </row>
        <row r="11">
          <cell r="A11" t="str">
            <v>1.1.2 – Adopt a Green Building policy for municipal development, commercial development and/or residential development.</v>
          </cell>
        </row>
        <row r="12">
          <cell r="A12" t="str">
            <v>1.1.3 – Develop/adopt point of sale programs such as a Residential or Commercial Energy Conservation Ordinance. Focus on whole building performance.</v>
          </cell>
        </row>
        <row r="13">
          <cell r="A13" t="str">
            <v>1.1.4 – Change local codes to allow and encourage integration of energy efficiency, demand response, and on-site generation.</v>
          </cell>
        </row>
        <row r="14">
          <cell r="A14" t="str">
            <v>1.1.5 – Develop and adopt programs to encourage energy efficiency such as one-stop permitting, on-line permitting, separate Zero Net Energy permit processes, density bonuses, or a recognition program.</v>
          </cell>
        </row>
        <row r="15">
          <cell r="A15" t="str">
            <v xml:space="preserve">1.1.6 – Develop educational programs for local elected officials, building officials, commissioners, and stakeholders to improve adoption of energy efficiency codes, ordinances, standards, guidelines and programs.  </v>
          </cell>
        </row>
        <row r="16">
          <cell r="A16" t="str">
            <v>1.2.1 – Implement any of the strategies in section 1.1 through a process involving internal and external stakeholders, etc.</v>
          </cell>
        </row>
        <row r="17">
          <cell r="A17" t="str">
            <v>2.1.1 –  Local government staff and contract staff attend code compliance workshops offered by the California Energy Commission, utility codes &amp; standards staff, or other local governments with strong compliance records.</v>
          </cell>
        </row>
        <row r="18">
          <cell r="A18" t="str">
            <v>2.1.2 – Redesign enforcement, compliance, plan review processes; introduce new forms and templates.</v>
          </cell>
        </row>
        <row r="19">
          <cell r="A19" t="str">
            <v>3.1.1 – Develop energy benchmarking policies and procedures to enable ongoing benchmarking of all local government facilities.</v>
          </cell>
        </row>
        <row r="20">
          <cell r="A20" t="str">
            <v>3.1.2 – Set up a ‘utility manager’ computer program to track municipal usage. Identify need for sub-metering to plan, budget and manage bills.</v>
          </cell>
        </row>
        <row r="21">
          <cell r="A21" t="str">
            <v>3.2.1 – Develop/adopt an energy chapter for City/ County climate or energy action plan.</v>
          </cell>
        </row>
        <row r="22">
          <cell r="A22" t="str">
            <v>3.2.2 – Adopt a policy to require LEED, Energy Star Ratings, or other program standard for municipal facilities.</v>
          </cell>
        </row>
        <row r="23">
          <cell r="A23" t="str">
            <v>3.2.3 – Develop policy for a revolving energy efficiency fund for City/County facilities.</v>
          </cell>
        </row>
        <row r="24">
          <cell r="A24" t="str">
            <v>3.2.4 – Develop commissioning/retro-commissioning policies for municipal facilities.</v>
          </cell>
        </row>
        <row r="25">
          <cell r="A25" t="str">
            <v>4.1.1 – Develop a regional template for Climate Action Plans (CAP) or Energy Action Plans (EAP).</v>
          </cell>
        </row>
        <row r="26">
          <cell r="A26" t="str">
            <v>4.1.2 – Customize CAP with energy efficiency language and data.</v>
          </cell>
        </row>
        <row r="27">
          <cell r="A27" t="str">
            <v>4.1.3 – Update General Plan/Conservation Element with Climate policies. Provide energy efficiency framework and data for other people doing planning.</v>
          </cell>
        </row>
        <row r="28">
          <cell r="A28" t="str">
            <v>4.1.4 – Conduct the energy efficiency savings analysis for an annual Greenhouse Gas inventory for the City/ County.</v>
          </cell>
        </row>
        <row r="31">
          <cell r="A31" t="str">
            <v>1.1 -   Adopt codes, ordinances, standards, guidelines or programs that encourage or require building performance that exceeds state requirements. The focus should be on using existing models, or if there is something new and unique that it be replicable.</v>
          </cell>
        </row>
        <row r="32">
          <cell r="A32" t="str">
            <v>1.2 - Implement codes, ordinances, standards, guidelines or programs that encourage building performance that exceeds state standards.</v>
          </cell>
        </row>
        <row r="33">
          <cell r="A33" t="str">
            <v>2.1 - Improve processes resulting in increased code compliance through education, training, and enforcement practices.</v>
          </cell>
        </row>
        <row r="34">
          <cell r="A34" t="str">
            <v>3.1 - Develop a program to track municipal energy usage, such as through energy management software and benchmarking of municipal facilities.</v>
          </cell>
        </row>
        <row r="35">
          <cell r="A35" t="str">
            <v>3.2 - Adopt an Energy or Climate Action Plan for municipal operations. The plan could include setting energy efficiency standards for new and existing facilities, developing a revolving loan fund for energy efficiency projects, and so on.</v>
          </cell>
        </row>
        <row r="36">
          <cell r="A36" t="str">
            <v>4.1 - Adopt a Climate Action Plan (CAP), Energy Action Plan (EAP) or adopt energy efficiency language into another policy document, such as a General Plan, to reduce community greenhouse gas emissions with a focus on energy efficiency.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1"/>
  <sheetViews>
    <sheetView workbookViewId="0">
      <selection activeCell="C24" sqref="C24"/>
    </sheetView>
  </sheetViews>
  <sheetFormatPr defaultColWidth="9.140625" defaultRowHeight="12.75" x14ac:dyDescent="0.2"/>
  <cols>
    <col min="1" max="1" width="2.28515625" style="9" customWidth="1"/>
    <col min="2" max="2" width="5.7109375" style="9" customWidth="1"/>
    <col min="3" max="16384" width="9.140625" style="9"/>
  </cols>
  <sheetData>
    <row r="1" spans="2:5" s="34" customFormat="1" x14ac:dyDescent="0.2"/>
    <row r="2" spans="2:5" ht="15" x14ac:dyDescent="0.25">
      <c r="B2" s="11" t="s">
        <v>86</v>
      </c>
    </row>
    <row r="4" spans="2:5" x14ac:dyDescent="0.2">
      <c r="B4" s="9" t="s">
        <v>87</v>
      </c>
    </row>
    <row r="5" spans="2:5" x14ac:dyDescent="0.2">
      <c r="B5" s="9" t="s">
        <v>95</v>
      </c>
    </row>
    <row r="7" spans="2:5" x14ac:dyDescent="0.2">
      <c r="B7" s="10" t="s">
        <v>96</v>
      </c>
    </row>
    <row r="8" spans="2:5" ht="7.5" customHeight="1" x14ac:dyDescent="0.2">
      <c r="B8" s="10"/>
      <c r="E8" s="34"/>
    </row>
    <row r="9" spans="2:5" x14ac:dyDescent="0.2">
      <c r="C9" s="12" t="s">
        <v>101</v>
      </c>
      <c r="E9" s="34"/>
    </row>
    <row r="10" spans="2:5" ht="4.5" customHeight="1" x14ac:dyDescent="0.2">
      <c r="C10" s="12"/>
    </row>
    <row r="11" spans="2:5" x14ac:dyDescent="0.2">
      <c r="C11" s="12" t="s">
        <v>88</v>
      </c>
    </row>
    <row r="12" spans="2:5" x14ac:dyDescent="0.2">
      <c r="C12" s="12"/>
    </row>
    <row r="13" spans="2:5" x14ac:dyDescent="0.2">
      <c r="C13" s="12"/>
    </row>
    <row r="14" spans="2:5" x14ac:dyDescent="0.2">
      <c r="C14" s="12"/>
    </row>
    <row r="15" spans="2:5" x14ac:dyDescent="0.2">
      <c r="C15" s="12"/>
      <c r="E15" s="9" t="s">
        <v>91</v>
      </c>
    </row>
    <row r="16" spans="2:5" x14ac:dyDescent="0.2">
      <c r="C16" s="12"/>
      <c r="E16" s="9" t="s">
        <v>89</v>
      </c>
    </row>
    <row r="17" spans="3:5" x14ac:dyDescent="0.2">
      <c r="C17" s="12"/>
      <c r="E17" s="9" t="s">
        <v>90</v>
      </c>
    </row>
    <row r="18" spans="3:5" x14ac:dyDescent="0.2">
      <c r="C18" s="12"/>
      <c r="E18" s="9" t="s">
        <v>92</v>
      </c>
    </row>
    <row r="19" spans="3:5" x14ac:dyDescent="0.2">
      <c r="C19" s="12"/>
      <c r="E19" s="9" t="s">
        <v>93</v>
      </c>
    </row>
    <row r="20" spans="3:5" x14ac:dyDescent="0.2">
      <c r="C20" s="12"/>
      <c r="E20" s="9" t="s">
        <v>94</v>
      </c>
    </row>
    <row r="21" spans="3:5" x14ac:dyDescent="0.2">
      <c r="C21" s="12"/>
    </row>
    <row r="22" spans="3:5" x14ac:dyDescent="0.2">
      <c r="C22" s="12"/>
    </row>
    <row r="23" spans="3:5" x14ac:dyDescent="0.2">
      <c r="C23" s="12"/>
    </row>
    <row r="24" spans="3:5" x14ac:dyDescent="0.2">
      <c r="C24" s="12" t="s">
        <v>104</v>
      </c>
    </row>
    <row r="25" spans="3:5" ht="7.5" customHeight="1" x14ac:dyDescent="0.2">
      <c r="C25" s="12"/>
    </row>
    <row r="26" spans="3:5" x14ac:dyDescent="0.2">
      <c r="C26" s="12" t="s">
        <v>99</v>
      </c>
    </row>
    <row r="27" spans="3:5" ht="5.25" customHeight="1" x14ac:dyDescent="0.2">
      <c r="C27" s="12"/>
    </row>
    <row r="28" spans="3:5" x14ac:dyDescent="0.2">
      <c r="C28" s="12" t="s">
        <v>97</v>
      </c>
    </row>
    <row r="29" spans="3:5" x14ac:dyDescent="0.2">
      <c r="C29" s="12" t="s">
        <v>98</v>
      </c>
    </row>
    <row r="30" spans="3:5" ht="7.5" customHeight="1" x14ac:dyDescent="0.2">
      <c r="C30" s="12"/>
    </row>
    <row r="31" spans="3:5" x14ac:dyDescent="0.2">
      <c r="C31" s="12" t="s">
        <v>100</v>
      </c>
    </row>
  </sheetData>
  <pageMargins left="0.7" right="0.7" top="0.75" bottom="0.75" header="0.3" footer="0.3"/>
  <pageSetup paperSize="5" orientation="landscape" r:id="rId1"/>
  <headerFooter>
    <oddHeader>&amp;CSAN DIEGO GAS &amp; ELECTRIC COMPANY</oddHeader>
    <oddFooter>&amp;LMarch 31, 2014&amp;R&amp;P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91"/>
  <sheetViews>
    <sheetView tabSelected="1" view="pageBreakPreview" zoomScale="50" zoomScaleNormal="50" zoomScaleSheetLayoutView="50" zoomScalePageLayoutView="90" workbookViewId="0">
      <pane ySplit="2" topLeftCell="A3" activePane="bottomLeft" state="frozen"/>
      <selection activeCell="B5" sqref="B5"/>
      <selection pane="bottomLeft" activeCell="G47" sqref="G47"/>
    </sheetView>
  </sheetViews>
  <sheetFormatPr defaultColWidth="9.140625" defaultRowHeight="18.75" x14ac:dyDescent="0.25"/>
  <cols>
    <col min="1" max="1" width="22.140625" style="54" bestFit="1" customWidth="1"/>
    <col min="2" max="2" width="19.5703125" style="54" bestFit="1" customWidth="1"/>
    <col min="3" max="3" width="37.85546875" style="54" customWidth="1"/>
    <col min="4" max="4" width="20.140625" style="54" bestFit="1" customWidth="1"/>
    <col min="5" max="5" width="21.5703125" style="54" customWidth="1"/>
    <col min="6" max="6" width="17.42578125" style="54" bestFit="1" customWidth="1"/>
    <col min="7" max="7" width="33.5703125" style="54" bestFit="1" customWidth="1"/>
    <col min="8" max="8" width="18.42578125" style="54" customWidth="1"/>
    <col min="9" max="9" width="38.28515625" style="54" bestFit="1" customWidth="1"/>
    <col min="10" max="10" width="14.42578125" style="54" bestFit="1" customWidth="1"/>
    <col min="11" max="11" width="17.28515625" style="54" bestFit="1" customWidth="1"/>
    <col min="12" max="12" width="14.85546875" style="54" bestFit="1" customWidth="1"/>
    <col min="13" max="13" width="14.42578125" style="54" bestFit="1" customWidth="1"/>
    <col min="14" max="14" width="101.28515625" style="54" hidden="1" customWidth="1"/>
    <col min="15" max="15" width="97.140625" style="54" hidden="1" customWidth="1"/>
    <col min="16" max="16" width="105.42578125" style="54" hidden="1" customWidth="1"/>
    <col min="17" max="17" width="108.85546875" style="54" hidden="1" customWidth="1"/>
    <col min="18" max="18" width="201" style="54" customWidth="1"/>
    <col min="19" max="16384" width="9.140625" style="54"/>
  </cols>
  <sheetData>
    <row r="1" spans="1:19" s="39" customFormat="1" ht="18" customHeight="1" x14ac:dyDescent="0.25">
      <c r="A1" s="91" t="s">
        <v>0</v>
      </c>
      <c r="B1" s="88" t="s">
        <v>1</v>
      </c>
      <c r="C1" s="88" t="s">
        <v>102</v>
      </c>
      <c r="D1" s="88" t="s">
        <v>4</v>
      </c>
      <c r="E1" s="88" t="s">
        <v>103</v>
      </c>
      <c r="F1" s="88" t="s">
        <v>71</v>
      </c>
      <c r="G1" s="88" t="s">
        <v>74</v>
      </c>
      <c r="H1" s="88" t="s">
        <v>3</v>
      </c>
      <c r="I1" s="88" t="s">
        <v>72</v>
      </c>
      <c r="J1" s="90" t="s">
        <v>77</v>
      </c>
      <c r="K1" s="90"/>
      <c r="L1" s="90"/>
      <c r="M1" s="90"/>
      <c r="N1" s="88" t="s">
        <v>83</v>
      </c>
      <c r="O1" s="88" t="s">
        <v>84</v>
      </c>
      <c r="P1" s="88" t="s">
        <v>85</v>
      </c>
      <c r="Q1" s="88" t="s">
        <v>154</v>
      </c>
      <c r="R1" s="86" t="s">
        <v>166</v>
      </c>
      <c r="S1" s="73"/>
    </row>
    <row r="2" spans="1:19" s="40" customFormat="1" ht="54.75" customHeight="1" thickBot="1" x14ac:dyDescent="0.25">
      <c r="A2" s="92"/>
      <c r="B2" s="89"/>
      <c r="C2" s="89"/>
      <c r="D2" s="89"/>
      <c r="E2" s="89"/>
      <c r="F2" s="89"/>
      <c r="G2" s="89"/>
      <c r="H2" s="89"/>
      <c r="I2" s="89"/>
      <c r="J2" s="80" t="s">
        <v>79</v>
      </c>
      <c r="K2" s="80" t="s">
        <v>80</v>
      </c>
      <c r="L2" s="80" t="s">
        <v>81</v>
      </c>
      <c r="M2" s="80" t="s">
        <v>82</v>
      </c>
      <c r="N2" s="89"/>
      <c r="O2" s="89"/>
      <c r="P2" s="89"/>
      <c r="Q2" s="89"/>
      <c r="R2" s="87"/>
      <c r="S2" s="74"/>
    </row>
    <row r="3" spans="1:19" s="49" customFormat="1" ht="213" customHeight="1" x14ac:dyDescent="0.2">
      <c r="A3" s="75" t="s">
        <v>105</v>
      </c>
      <c r="B3" s="76" t="s">
        <v>106</v>
      </c>
      <c r="C3" s="76" t="s">
        <v>107</v>
      </c>
      <c r="D3" s="81">
        <v>136308</v>
      </c>
      <c r="E3" s="76" t="s">
        <v>62</v>
      </c>
      <c r="F3" s="77" t="s">
        <v>153</v>
      </c>
      <c r="G3" s="75" t="s">
        <v>108</v>
      </c>
      <c r="H3" s="46" t="s">
        <v>108</v>
      </c>
      <c r="I3" s="76" t="s">
        <v>145</v>
      </c>
      <c r="J3" s="78">
        <v>0</v>
      </c>
      <c r="K3" s="82" t="s">
        <v>436</v>
      </c>
      <c r="L3" s="82" t="s">
        <v>437</v>
      </c>
      <c r="M3" s="78">
        <v>0</v>
      </c>
      <c r="N3" s="76" t="s">
        <v>109</v>
      </c>
      <c r="O3" s="76" t="s">
        <v>128</v>
      </c>
      <c r="P3" s="76" t="s">
        <v>137</v>
      </c>
      <c r="Q3" s="79" t="s">
        <v>155</v>
      </c>
      <c r="R3" s="79" t="s">
        <v>438</v>
      </c>
    </row>
    <row r="4" spans="1:19" s="45" customFormat="1" ht="153" customHeight="1" x14ac:dyDescent="0.2">
      <c r="A4" s="57" t="s">
        <v>105</v>
      </c>
      <c r="B4" s="46" t="s">
        <v>106</v>
      </c>
      <c r="C4" s="46" t="s">
        <v>110</v>
      </c>
      <c r="D4" s="83">
        <v>155781</v>
      </c>
      <c r="E4" s="46" t="s">
        <v>59</v>
      </c>
      <c r="F4" s="47" t="s">
        <v>157</v>
      </c>
      <c r="G4" s="41" t="s">
        <v>203</v>
      </c>
      <c r="H4" s="46" t="s">
        <v>203</v>
      </c>
      <c r="I4" s="46" t="s">
        <v>146</v>
      </c>
      <c r="J4" s="48">
        <v>0</v>
      </c>
      <c r="K4" s="84">
        <v>15</v>
      </c>
      <c r="L4" s="85" t="s">
        <v>439</v>
      </c>
      <c r="M4" s="48">
        <v>0</v>
      </c>
      <c r="N4" s="46" t="s">
        <v>111</v>
      </c>
      <c r="O4" s="46" t="s">
        <v>129</v>
      </c>
      <c r="P4" s="46" t="s">
        <v>138</v>
      </c>
      <c r="Q4" s="49" t="s">
        <v>156</v>
      </c>
      <c r="R4" s="49" t="s">
        <v>440</v>
      </c>
    </row>
    <row r="5" spans="1:19" s="49" customFormat="1" ht="150" x14ac:dyDescent="0.2">
      <c r="A5" s="41" t="s">
        <v>105</v>
      </c>
      <c r="B5" s="46" t="s">
        <v>106</v>
      </c>
      <c r="C5" s="46" t="s">
        <v>112</v>
      </c>
      <c r="D5" s="83">
        <v>292088</v>
      </c>
      <c r="E5" s="46" t="s">
        <v>56</v>
      </c>
      <c r="F5" s="47" t="s">
        <v>127</v>
      </c>
      <c r="G5" s="41" t="s">
        <v>113</v>
      </c>
      <c r="H5" s="46" t="s">
        <v>113</v>
      </c>
      <c r="I5" s="46" t="s">
        <v>147</v>
      </c>
      <c r="J5" s="48">
        <v>20</v>
      </c>
      <c r="K5" s="48">
        <v>2</v>
      </c>
      <c r="L5" s="48">
        <v>44</v>
      </c>
      <c r="M5" s="48">
        <v>64</v>
      </c>
      <c r="N5" s="46" t="s">
        <v>136</v>
      </c>
      <c r="O5" s="49" t="s">
        <v>130</v>
      </c>
      <c r="P5" s="49" t="s">
        <v>140</v>
      </c>
      <c r="Q5" s="49" t="s">
        <v>158</v>
      </c>
      <c r="R5" s="49" t="s">
        <v>441</v>
      </c>
    </row>
    <row r="6" spans="1:19" s="49" customFormat="1" ht="373.5" customHeight="1" x14ac:dyDescent="0.2">
      <c r="A6" s="41" t="s">
        <v>105</v>
      </c>
      <c r="B6" s="46" t="s">
        <v>114</v>
      </c>
      <c r="C6" s="46" t="s">
        <v>115</v>
      </c>
      <c r="D6" s="83">
        <v>389451</v>
      </c>
      <c r="E6" s="46" t="s">
        <v>62</v>
      </c>
      <c r="F6" s="47" t="s">
        <v>153</v>
      </c>
      <c r="G6" s="41" t="s">
        <v>116</v>
      </c>
      <c r="H6" s="46" t="s">
        <v>117</v>
      </c>
      <c r="I6" s="46" t="s">
        <v>152</v>
      </c>
      <c r="J6" s="48">
        <v>18</v>
      </c>
      <c r="K6" s="48">
        <v>5</v>
      </c>
      <c r="L6" s="48">
        <v>16</v>
      </c>
      <c r="M6" s="48">
        <v>22</v>
      </c>
      <c r="N6" s="46" t="s">
        <v>118</v>
      </c>
      <c r="O6" s="49" t="s">
        <v>131</v>
      </c>
      <c r="P6" s="49" t="s">
        <v>139</v>
      </c>
      <c r="Q6" s="49" t="s">
        <v>159</v>
      </c>
      <c r="R6" s="49" t="s">
        <v>442</v>
      </c>
    </row>
    <row r="7" spans="1:19" s="49" customFormat="1" ht="324" customHeight="1" x14ac:dyDescent="0.2">
      <c r="A7" s="41" t="s">
        <v>105</v>
      </c>
      <c r="B7" s="46" t="s">
        <v>114</v>
      </c>
      <c r="C7" s="46" t="s">
        <v>119</v>
      </c>
      <c r="D7" s="83">
        <v>389451</v>
      </c>
      <c r="E7" s="46" t="s">
        <v>62</v>
      </c>
      <c r="F7" s="47" t="s">
        <v>157</v>
      </c>
      <c r="G7" s="41" t="s">
        <v>165</v>
      </c>
      <c r="H7" s="46">
        <v>4</v>
      </c>
      <c r="I7" s="46" t="s">
        <v>148</v>
      </c>
      <c r="J7" s="48">
        <v>0</v>
      </c>
      <c r="K7" s="48">
        <v>8</v>
      </c>
      <c r="L7" s="48">
        <v>48</v>
      </c>
      <c r="M7" s="48">
        <v>36</v>
      </c>
      <c r="N7" s="46" t="s">
        <v>120</v>
      </c>
      <c r="O7" s="49" t="s">
        <v>132</v>
      </c>
      <c r="P7" s="49" t="s">
        <v>141</v>
      </c>
      <c r="Q7" s="49" t="s">
        <v>161</v>
      </c>
      <c r="R7" s="49" t="s">
        <v>443</v>
      </c>
    </row>
    <row r="8" spans="1:19" s="49" customFormat="1" ht="159.75" customHeight="1" x14ac:dyDescent="0.2">
      <c r="A8" s="41" t="s">
        <v>105</v>
      </c>
      <c r="B8" s="46" t="s">
        <v>114</v>
      </c>
      <c r="C8" s="46" t="s">
        <v>121</v>
      </c>
      <c r="D8" s="83">
        <v>194725</v>
      </c>
      <c r="E8" s="46" t="s">
        <v>51</v>
      </c>
      <c r="F8" s="47" t="s">
        <v>157</v>
      </c>
      <c r="G8" s="41" t="s">
        <v>203</v>
      </c>
      <c r="H8" s="46" t="s">
        <v>203</v>
      </c>
      <c r="I8" s="46" t="s">
        <v>149</v>
      </c>
      <c r="J8" s="48">
        <v>0</v>
      </c>
      <c r="K8" s="48">
        <v>8</v>
      </c>
      <c r="L8" s="48">
        <v>36</v>
      </c>
      <c r="M8" s="48">
        <v>6</v>
      </c>
      <c r="N8" s="46" t="s">
        <v>122</v>
      </c>
      <c r="O8" s="49" t="s">
        <v>133</v>
      </c>
      <c r="P8" s="49" t="s">
        <v>144</v>
      </c>
      <c r="Q8" s="49" t="s">
        <v>160</v>
      </c>
      <c r="R8" s="49" t="s">
        <v>444</v>
      </c>
    </row>
    <row r="9" spans="1:19" s="49" customFormat="1" ht="337.5" x14ac:dyDescent="0.2">
      <c r="A9" s="41" t="s">
        <v>105</v>
      </c>
      <c r="B9" s="46" t="s">
        <v>114</v>
      </c>
      <c r="C9" s="46" t="s">
        <v>123</v>
      </c>
      <c r="D9" s="83">
        <v>194725</v>
      </c>
      <c r="E9" s="46" t="s">
        <v>50</v>
      </c>
      <c r="F9" s="47" t="s">
        <v>157</v>
      </c>
      <c r="G9" s="41" t="s">
        <v>203</v>
      </c>
      <c r="H9" s="46" t="s">
        <v>203</v>
      </c>
      <c r="I9" s="46" t="s">
        <v>150</v>
      </c>
      <c r="J9" s="48">
        <v>6</v>
      </c>
      <c r="K9" s="48">
        <v>2</v>
      </c>
      <c r="L9" s="48">
        <v>12</v>
      </c>
      <c r="M9" s="48">
        <v>4</v>
      </c>
      <c r="N9" s="46" t="s">
        <v>124</v>
      </c>
      <c r="O9" s="49" t="s">
        <v>134</v>
      </c>
      <c r="P9" s="49" t="s">
        <v>142</v>
      </c>
      <c r="Q9" s="49" t="s">
        <v>162</v>
      </c>
      <c r="R9" s="49" t="s">
        <v>167</v>
      </c>
    </row>
    <row r="10" spans="1:19" s="49" customFormat="1" ht="361.5" customHeight="1" x14ac:dyDescent="0.2">
      <c r="A10" s="41" t="s">
        <v>105</v>
      </c>
      <c r="B10" s="46" t="s">
        <v>114</v>
      </c>
      <c r="C10" s="46" t="s">
        <v>125</v>
      </c>
      <c r="D10" s="83">
        <v>194725</v>
      </c>
      <c r="E10" s="46" t="s">
        <v>51</v>
      </c>
      <c r="F10" s="47" t="s">
        <v>157</v>
      </c>
      <c r="G10" s="41" t="s">
        <v>164</v>
      </c>
      <c r="H10" s="46"/>
      <c r="I10" s="46" t="s">
        <v>151</v>
      </c>
      <c r="J10" s="48">
        <v>48</v>
      </c>
      <c r="K10" s="48">
        <v>15</v>
      </c>
      <c r="L10" s="84" t="s">
        <v>445</v>
      </c>
      <c r="M10" s="85" t="s">
        <v>446</v>
      </c>
      <c r="N10" s="46" t="s">
        <v>126</v>
      </c>
      <c r="O10" s="49" t="s">
        <v>135</v>
      </c>
      <c r="P10" s="49" t="s">
        <v>143</v>
      </c>
      <c r="Q10" s="49" t="s">
        <v>163</v>
      </c>
      <c r="R10" s="49" t="s">
        <v>447</v>
      </c>
    </row>
    <row r="11" spans="1:19" s="49" customFormat="1" ht="381" customHeight="1" x14ac:dyDescent="0.2">
      <c r="A11" s="41" t="s">
        <v>168</v>
      </c>
      <c r="B11" s="46" t="s">
        <v>169</v>
      </c>
      <c r="C11" s="46" t="s">
        <v>170</v>
      </c>
      <c r="D11" s="72">
        <v>58000</v>
      </c>
      <c r="E11" s="46" t="s">
        <v>171</v>
      </c>
      <c r="F11" s="47" t="s">
        <v>157</v>
      </c>
      <c r="G11" s="41" t="s">
        <v>172</v>
      </c>
      <c r="H11" s="46">
        <v>50</v>
      </c>
      <c r="I11" s="46">
        <v>197</v>
      </c>
      <c r="J11" s="48">
        <v>1</v>
      </c>
      <c r="K11" s="48">
        <v>0</v>
      </c>
      <c r="L11" s="48">
        <v>110</v>
      </c>
      <c r="M11" s="48">
        <v>0</v>
      </c>
      <c r="N11" s="46" t="s">
        <v>458</v>
      </c>
      <c r="O11" s="49" t="s">
        <v>458</v>
      </c>
      <c r="P11" s="49" t="s">
        <v>458</v>
      </c>
      <c r="Q11" s="49" t="s">
        <v>459</v>
      </c>
      <c r="R11" s="49" t="s">
        <v>173</v>
      </c>
    </row>
    <row r="12" spans="1:19" s="49" customFormat="1" ht="408.75" customHeight="1" x14ac:dyDescent="0.2">
      <c r="A12" s="41" t="s">
        <v>168</v>
      </c>
      <c r="B12" s="46" t="s">
        <v>174</v>
      </c>
      <c r="C12" s="46" t="s">
        <v>175</v>
      </c>
      <c r="D12" s="72">
        <v>0</v>
      </c>
      <c r="E12" s="46" t="s">
        <v>176</v>
      </c>
      <c r="F12" s="47" t="s">
        <v>157</v>
      </c>
      <c r="G12" s="41" t="s">
        <v>177</v>
      </c>
      <c r="H12" s="46">
        <v>11</v>
      </c>
      <c r="I12" s="46">
        <v>10</v>
      </c>
      <c r="J12" s="48">
        <v>0</v>
      </c>
      <c r="K12" s="48">
        <v>0</v>
      </c>
      <c r="L12" s="48">
        <v>5</v>
      </c>
      <c r="M12" s="48">
        <v>5</v>
      </c>
      <c r="N12" s="46" t="s">
        <v>178</v>
      </c>
      <c r="O12" s="49" t="s">
        <v>179</v>
      </c>
      <c r="P12" s="49" t="s">
        <v>180</v>
      </c>
      <c r="Q12" s="49" t="s">
        <v>181</v>
      </c>
      <c r="R12" s="49" t="s">
        <v>182</v>
      </c>
    </row>
    <row r="13" spans="1:19" s="49" customFormat="1" ht="180.75" customHeight="1" x14ac:dyDescent="0.2">
      <c r="A13" s="41" t="s">
        <v>168</v>
      </c>
      <c r="B13" s="46" t="s">
        <v>183</v>
      </c>
      <c r="C13" s="46" t="s">
        <v>184</v>
      </c>
      <c r="D13" s="72">
        <v>50000</v>
      </c>
      <c r="E13" s="46" t="s">
        <v>185</v>
      </c>
      <c r="F13" s="47" t="s">
        <v>157</v>
      </c>
      <c r="G13" s="41" t="s">
        <v>186</v>
      </c>
      <c r="H13" s="46">
        <v>1</v>
      </c>
      <c r="I13" s="46">
        <v>1</v>
      </c>
      <c r="J13" s="48">
        <v>14</v>
      </c>
      <c r="K13" s="48">
        <v>20</v>
      </c>
      <c r="L13" s="48">
        <v>25</v>
      </c>
      <c r="M13" s="48">
        <v>50</v>
      </c>
      <c r="N13" s="46" t="s">
        <v>187</v>
      </c>
      <c r="O13" s="49" t="s">
        <v>188</v>
      </c>
      <c r="P13" s="49" t="s">
        <v>189</v>
      </c>
      <c r="Q13" s="49" t="s">
        <v>190</v>
      </c>
      <c r="R13" s="49" t="s">
        <v>191</v>
      </c>
    </row>
    <row r="14" spans="1:19" s="49" customFormat="1" ht="163.5" customHeight="1" x14ac:dyDescent="0.2">
      <c r="A14" s="41" t="s">
        <v>168</v>
      </c>
      <c r="B14" s="46" t="s">
        <v>192</v>
      </c>
      <c r="C14" s="46" t="s">
        <v>193</v>
      </c>
      <c r="D14" s="72">
        <v>20000</v>
      </c>
      <c r="E14" s="46" t="s">
        <v>57</v>
      </c>
      <c r="F14" s="47">
        <v>42369</v>
      </c>
      <c r="G14" s="41" t="s">
        <v>194</v>
      </c>
      <c r="H14" s="46" t="s">
        <v>195</v>
      </c>
      <c r="I14" s="46">
        <v>2</v>
      </c>
      <c r="J14" s="48">
        <v>7</v>
      </c>
      <c r="K14" s="48">
        <v>5</v>
      </c>
      <c r="L14" s="48">
        <v>0</v>
      </c>
      <c r="M14" s="48">
        <v>0</v>
      </c>
      <c r="N14" s="46" t="s">
        <v>196</v>
      </c>
      <c r="O14" s="49" t="s">
        <v>197</v>
      </c>
      <c r="P14" s="49" t="s">
        <v>198</v>
      </c>
      <c r="Q14" s="49" t="s">
        <v>199</v>
      </c>
      <c r="R14" s="49" t="s">
        <v>460</v>
      </c>
    </row>
    <row r="15" spans="1:19" s="49" customFormat="1" ht="252" customHeight="1" x14ac:dyDescent="0.2">
      <c r="A15" s="41" t="s">
        <v>200</v>
      </c>
      <c r="B15" s="46" t="s">
        <v>416</v>
      </c>
      <c r="C15" s="46" t="s">
        <v>201</v>
      </c>
      <c r="D15" s="72">
        <v>390890</v>
      </c>
      <c r="E15" s="46" t="s">
        <v>202</v>
      </c>
      <c r="F15" s="47" t="s">
        <v>127</v>
      </c>
      <c r="G15" s="41" t="s">
        <v>468</v>
      </c>
      <c r="H15" s="46" t="s">
        <v>203</v>
      </c>
      <c r="I15" s="46" t="s">
        <v>127</v>
      </c>
      <c r="J15" s="48">
        <v>0</v>
      </c>
      <c r="K15" s="48">
        <v>4</v>
      </c>
      <c r="L15" s="48">
        <v>8</v>
      </c>
      <c r="M15" s="48">
        <v>3</v>
      </c>
      <c r="N15" s="46" t="s">
        <v>204</v>
      </c>
      <c r="O15" s="49" t="s">
        <v>205</v>
      </c>
      <c r="P15" s="49" t="s">
        <v>417</v>
      </c>
      <c r="Q15" s="49" t="s">
        <v>418</v>
      </c>
      <c r="R15" s="49" t="s">
        <v>461</v>
      </c>
    </row>
    <row r="16" spans="1:19" s="49" customFormat="1" ht="231.75" customHeight="1" x14ac:dyDescent="0.2">
      <c r="A16" s="41" t="s">
        <v>200</v>
      </c>
      <c r="B16" s="46" t="s">
        <v>416</v>
      </c>
      <c r="C16" s="46" t="s">
        <v>206</v>
      </c>
      <c r="D16" s="72">
        <v>390890</v>
      </c>
      <c r="E16" s="46" t="s">
        <v>207</v>
      </c>
      <c r="F16" s="47" t="s">
        <v>127</v>
      </c>
      <c r="G16" s="41" t="s">
        <v>469</v>
      </c>
      <c r="H16" s="46" t="s">
        <v>203</v>
      </c>
      <c r="I16" s="46" t="s">
        <v>127</v>
      </c>
      <c r="J16" s="48">
        <v>0</v>
      </c>
      <c r="K16" s="48">
        <v>4</v>
      </c>
      <c r="L16" s="48">
        <v>8</v>
      </c>
      <c r="M16" s="48">
        <v>3</v>
      </c>
      <c r="N16" s="46" t="s">
        <v>208</v>
      </c>
      <c r="O16" s="49" t="s">
        <v>419</v>
      </c>
      <c r="P16" s="49" t="s">
        <v>209</v>
      </c>
      <c r="Q16" s="49" t="s">
        <v>420</v>
      </c>
      <c r="R16" s="49" t="s">
        <v>456</v>
      </c>
    </row>
    <row r="17" spans="1:18" s="49" customFormat="1" ht="346.5" customHeight="1" x14ac:dyDescent="0.2">
      <c r="A17" s="41" t="s">
        <v>200</v>
      </c>
      <c r="B17" s="46" t="s">
        <v>416</v>
      </c>
      <c r="C17" s="46" t="s">
        <v>210</v>
      </c>
      <c r="D17" s="72">
        <v>390890</v>
      </c>
      <c r="E17" s="46" t="s">
        <v>211</v>
      </c>
      <c r="F17" s="47" t="s">
        <v>127</v>
      </c>
      <c r="G17" s="41" t="s">
        <v>469</v>
      </c>
      <c r="H17" s="46" t="s">
        <v>203</v>
      </c>
      <c r="I17" s="46" t="s">
        <v>127</v>
      </c>
      <c r="J17" s="48">
        <v>0</v>
      </c>
      <c r="K17" s="48">
        <v>4</v>
      </c>
      <c r="L17" s="48">
        <v>8</v>
      </c>
      <c r="M17" s="48">
        <v>3</v>
      </c>
      <c r="N17" s="46" t="s">
        <v>212</v>
      </c>
      <c r="O17" s="49" t="s">
        <v>213</v>
      </c>
      <c r="P17" s="49" t="s">
        <v>214</v>
      </c>
      <c r="Q17" s="49" t="s">
        <v>215</v>
      </c>
      <c r="R17" s="49" t="s">
        <v>457</v>
      </c>
    </row>
    <row r="18" spans="1:18" s="49" customFormat="1" ht="394.5" customHeight="1" x14ac:dyDescent="0.2">
      <c r="A18" s="41" t="s">
        <v>200</v>
      </c>
      <c r="B18" s="46" t="s">
        <v>421</v>
      </c>
      <c r="C18" s="46" t="s">
        <v>216</v>
      </c>
      <c r="D18" s="72">
        <v>60000</v>
      </c>
      <c r="E18" s="46" t="s">
        <v>217</v>
      </c>
      <c r="F18" s="47" t="s">
        <v>127</v>
      </c>
      <c r="G18" s="41" t="s">
        <v>203</v>
      </c>
      <c r="H18" s="46" t="s">
        <v>203</v>
      </c>
      <c r="I18" s="46" t="s">
        <v>127</v>
      </c>
      <c r="J18" s="48">
        <v>0</v>
      </c>
      <c r="K18" s="93">
        <v>0</v>
      </c>
      <c r="L18" s="93">
        <v>0</v>
      </c>
      <c r="M18" s="48">
        <v>2</v>
      </c>
      <c r="N18" s="46" t="s">
        <v>218</v>
      </c>
      <c r="O18" s="49" t="s">
        <v>219</v>
      </c>
      <c r="P18" s="49" t="s">
        <v>220</v>
      </c>
      <c r="Q18" s="49" t="s">
        <v>221</v>
      </c>
      <c r="R18" s="49" t="s">
        <v>222</v>
      </c>
    </row>
    <row r="19" spans="1:18" s="49" customFormat="1" ht="168.75" x14ac:dyDescent="0.2">
      <c r="A19" s="41" t="s">
        <v>200</v>
      </c>
      <c r="B19" s="46" t="s">
        <v>421</v>
      </c>
      <c r="C19" s="46" t="s">
        <v>223</v>
      </c>
      <c r="D19" s="72">
        <v>60000</v>
      </c>
      <c r="E19" s="46" t="s">
        <v>224</v>
      </c>
      <c r="F19" s="47" t="s">
        <v>127</v>
      </c>
      <c r="G19" s="41" t="s">
        <v>203</v>
      </c>
      <c r="H19" s="46" t="s">
        <v>203</v>
      </c>
      <c r="I19" s="46" t="s">
        <v>127</v>
      </c>
      <c r="J19" s="48">
        <v>0</v>
      </c>
      <c r="K19" s="48" t="s">
        <v>203</v>
      </c>
      <c r="L19" s="48">
        <v>2</v>
      </c>
      <c r="M19" s="48">
        <v>3</v>
      </c>
      <c r="N19" s="46" t="s">
        <v>225</v>
      </c>
      <c r="O19" s="49" t="s">
        <v>226</v>
      </c>
      <c r="P19" s="49" t="s">
        <v>422</v>
      </c>
      <c r="Q19" s="49" t="s">
        <v>423</v>
      </c>
      <c r="R19" s="49" t="s">
        <v>424</v>
      </c>
    </row>
    <row r="20" spans="1:18" s="49" customFormat="1" ht="214.5" customHeight="1" x14ac:dyDescent="0.2">
      <c r="A20" s="41" t="s">
        <v>200</v>
      </c>
      <c r="B20" s="46" t="s">
        <v>425</v>
      </c>
      <c r="C20" s="46" t="s">
        <v>227</v>
      </c>
      <c r="D20" s="72">
        <v>2000</v>
      </c>
      <c r="E20" s="46" t="s">
        <v>176</v>
      </c>
      <c r="F20" s="47" t="s">
        <v>228</v>
      </c>
      <c r="G20" s="41" t="s">
        <v>481</v>
      </c>
      <c r="H20" s="46" t="s">
        <v>229</v>
      </c>
      <c r="I20" s="46" t="s">
        <v>230</v>
      </c>
      <c r="J20" s="48">
        <v>0</v>
      </c>
      <c r="K20" s="48">
        <v>1</v>
      </c>
      <c r="L20" s="48">
        <v>6</v>
      </c>
      <c r="M20" s="48">
        <v>1</v>
      </c>
      <c r="N20" s="46" t="s">
        <v>231</v>
      </c>
      <c r="O20" s="49" t="s">
        <v>232</v>
      </c>
      <c r="P20" s="49" t="s">
        <v>233</v>
      </c>
      <c r="Q20" s="49" t="s">
        <v>234</v>
      </c>
      <c r="R20" s="49" t="s">
        <v>426</v>
      </c>
    </row>
    <row r="21" spans="1:18" s="49" customFormat="1" ht="237.75" customHeight="1" x14ac:dyDescent="0.2">
      <c r="A21" s="41" t="s">
        <v>200</v>
      </c>
      <c r="B21" s="46" t="s">
        <v>427</v>
      </c>
      <c r="C21" s="46" t="s">
        <v>235</v>
      </c>
      <c r="D21" s="46" t="s">
        <v>236</v>
      </c>
      <c r="E21" s="46" t="s">
        <v>237</v>
      </c>
      <c r="F21" s="47" t="s">
        <v>157</v>
      </c>
      <c r="G21" s="41" t="s">
        <v>203</v>
      </c>
      <c r="H21" s="46" t="s">
        <v>238</v>
      </c>
      <c r="I21" s="46" t="s">
        <v>239</v>
      </c>
      <c r="J21" s="48">
        <v>0</v>
      </c>
      <c r="K21" s="48">
        <v>0</v>
      </c>
      <c r="L21" s="48">
        <v>4</v>
      </c>
      <c r="M21" s="48">
        <v>1</v>
      </c>
      <c r="N21" s="46" t="s">
        <v>240</v>
      </c>
      <c r="O21" s="49" t="s">
        <v>241</v>
      </c>
      <c r="P21" s="49" t="s">
        <v>241</v>
      </c>
      <c r="Q21" s="49" t="s">
        <v>241</v>
      </c>
      <c r="R21" s="49" t="s">
        <v>428</v>
      </c>
    </row>
    <row r="22" spans="1:18" s="49" customFormat="1" ht="194.25" customHeight="1" x14ac:dyDescent="0.2">
      <c r="A22" s="41" t="s">
        <v>200</v>
      </c>
      <c r="B22" s="46" t="s">
        <v>429</v>
      </c>
      <c r="C22" s="94" t="s">
        <v>463</v>
      </c>
      <c r="D22" s="46" t="s">
        <v>236</v>
      </c>
      <c r="E22" s="46" t="s">
        <v>242</v>
      </c>
      <c r="F22" s="47" t="s">
        <v>243</v>
      </c>
      <c r="G22" s="41" t="s">
        <v>480</v>
      </c>
      <c r="H22" s="94" t="s">
        <v>462</v>
      </c>
      <c r="I22" s="46" t="s">
        <v>244</v>
      </c>
      <c r="J22" s="48">
        <v>5</v>
      </c>
      <c r="K22" s="48">
        <v>4</v>
      </c>
      <c r="L22" s="48">
        <v>6</v>
      </c>
      <c r="M22" s="48">
        <v>3</v>
      </c>
      <c r="N22" s="46" t="s">
        <v>245</v>
      </c>
      <c r="O22" s="49" t="s">
        <v>246</v>
      </c>
      <c r="P22" s="49" t="s">
        <v>247</v>
      </c>
      <c r="Q22" s="49" t="s">
        <v>248</v>
      </c>
      <c r="R22" s="49" t="s">
        <v>430</v>
      </c>
    </row>
    <row r="23" spans="1:18" s="49" customFormat="1" ht="153" customHeight="1" x14ac:dyDescent="0.2">
      <c r="A23" s="41" t="s">
        <v>200</v>
      </c>
      <c r="B23" s="46" t="s">
        <v>431</v>
      </c>
      <c r="C23" s="46" t="s">
        <v>249</v>
      </c>
      <c r="D23" s="46"/>
      <c r="E23" s="46" t="s">
        <v>250</v>
      </c>
      <c r="F23" s="47" t="s">
        <v>157</v>
      </c>
      <c r="G23" s="41" t="s">
        <v>479</v>
      </c>
      <c r="H23" s="46" t="s">
        <v>251</v>
      </c>
      <c r="I23" s="46" t="s">
        <v>252</v>
      </c>
      <c r="J23" s="48">
        <v>0</v>
      </c>
      <c r="K23" s="48">
        <v>2</v>
      </c>
      <c r="L23" s="48">
        <v>3</v>
      </c>
      <c r="M23" s="48">
        <v>0</v>
      </c>
      <c r="N23" s="46" t="s">
        <v>253</v>
      </c>
      <c r="O23" s="49" t="s">
        <v>254</v>
      </c>
      <c r="P23" s="49" t="s">
        <v>254</v>
      </c>
      <c r="Q23" s="49" t="s">
        <v>255</v>
      </c>
      <c r="R23" s="49" t="s">
        <v>432</v>
      </c>
    </row>
    <row r="24" spans="1:18" s="49" customFormat="1" ht="409.5" x14ac:dyDescent="0.2">
      <c r="A24" s="41" t="s">
        <v>200</v>
      </c>
      <c r="B24" s="46" t="s">
        <v>464</v>
      </c>
      <c r="C24" s="46" t="s">
        <v>256</v>
      </c>
      <c r="D24" s="46" t="s">
        <v>257</v>
      </c>
      <c r="E24" s="46" t="s">
        <v>55</v>
      </c>
      <c r="F24" s="47" t="s">
        <v>258</v>
      </c>
      <c r="G24" s="41" t="s">
        <v>259</v>
      </c>
      <c r="H24" s="46" t="s">
        <v>260</v>
      </c>
      <c r="I24" s="46" t="s">
        <v>261</v>
      </c>
      <c r="J24" s="93">
        <v>3</v>
      </c>
      <c r="K24" s="93">
        <v>8</v>
      </c>
      <c r="L24" s="93">
        <v>10</v>
      </c>
      <c r="M24" s="93">
        <v>1</v>
      </c>
      <c r="N24" s="46" t="s">
        <v>433</v>
      </c>
      <c r="O24" s="49" t="s">
        <v>203</v>
      </c>
      <c r="P24" s="49" t="s">
        <v>203</v>
      </c>
      <c r="Q24" s="49" t="s">
        <v>203</v>
      </c>
      <c r="R24" s="49" t="s">
        <v>467</v>
      </c>
    </row>
    <row r="25" spans="1:18" s="49" customFormat="1" ht="225" x14ac:dyDescent="0.2">
      <c r="A25" s="41" t="s">
        <v>200</v>
      </c>
      <c r="B25" s="46" t="s">
        <v>465</v>
      </c>
      <c r="C25" s="46" t="s">
        <v>262</v>
      </c>
      <c r="D25" s="72" t="s">
        <v>203</v>
      </c>
      <c r="E25" s="46" t="s">
        <v>263</v>
      </c>
      <c r="F25" s="47" t="s">
        <v>264</v>
      </c>
      <c r="G25" s="41" t="s">
        <v>470</v>
      </c>
      <c r="H25" s="46" t="s">
        <v>203</v>
      </c>
      <c r="I25" s="46" t="s">
        <v>203</v>
      </c>
      <c r="J25" s="48">
        <v>0</v>
      </c>
      <c r="K25" s="48">
        <v>0</v>
      </c>
      <c r="L25" s="48">
        <v>0</v>
      </c>
      <c r="M25" s="48">
        <v>0</v>
      </c>
      <c r="N25" s="46" t="s">
        <v>203</v>
      </c>
      <c r="O25" s="49" t="s">
        <v>203</v>
      </c>
      <c r="P25" s="49" t="s">
        <v>203</v>
      </c>
      <c r="Q25" s="49" t="s">
        <v>203</v>
      </c>
      <c r="R25" s="95" t="s">
        <v>466</v>
      </c>
    </row>
    <row r="26" spans="1:18" s="49" customFormat="1" ht="346.5" customHeight="1" x14ac:dyDescent="0.2">
      <c r="A26" s="41" t="s">
        <v>200</v>
      </c>
      <c r="B26" s="46" t="s">
        <v>416</v>
      </c>
      <c r="C26" s="46" t="s">
        <v>265</v>
      </c>
      <c r="D26" s="72">
        <v>390890</v>
      </c>
      <c r="E26" s="46" t="s">
        <v>266</v>
      </c>
      <c r="F26" s="47" t="s">
        <v>157</v>
      </c>
      <c r="G26" s="41" t="s">
        <v>471</v>
      </c>
      <c r="H26" s="46" t="s">
        <v>203</v>
      </c>
      <c r="I26" s="46" t="s">
        <v>127</v>
      </c>
      <c r="J26" s="48">
        <v>0</v>
      </c>
      <c r="K26" s="48">
        <v>4</v>
      </c>
      <c r="L26" s="48">
        <v>8</v>
      </c>
      <c r="M26" s="48">
        <v>3</v>
      </c>
      <c r="N26" s="46" t="s">
        <v>434</v>
      </c>
      <c r="O26" s="49" t="s">
        <v>267</v>
      </c>
      <c r="P26" s="49" t="s">
        <v>268</v>
      </c>
      <c r="Q26" s="49" t="s">
        <v>269</v>
      </c>
      <c r="R26" s="49" t="s">
        <v>435</v>
      </c>
    </row>
    <row r="27" spans="1:18" s="49" customFormat="1" ht="198.75" customHeight="1" x14ac:dyDescent="0.2">
      <c r="A27" s="41" t="s">
        <v>360</v>
      </c>
      <c r="B27" s="46" t="s">
        <v>361</v>
      </c>
      <c r="C27" s="46" t="s">
        <v>362</v>
      </c>
      <c r="D27" s="72" t="s">
        <v>404</v>
      </c>
      <c r="E27" s="46" t="s">
        <v>405</v>
      </c>
      <c r="F27" s="47" t="s">
        <v>127</v>
      </c>
      <c r="G27" s="41" t="s">
        <v>203</v>
      </c>
      <c r="H27" s="46" t="s">
        <v>203</v>
      </c>
      <c r="I27" s="46">
        <v>0</v>
      </c>
      <c r="J27" s="48">
        <v>0</v>
      </c>
      <c r="K27" s="48">
        <v>1</v>
      </c>
      <c r="L27" s="48">
        <v>3</v>
      </c>
      <c r="M27" s="48">
        <v>50</v>
      </c>
      <c r="N27" s="46" t="s">
        <v>363</v>
      </c>
      <c r="O27" s="49" t="s">
        <v>364</v>
      </c>
      <c r="P27" s="49" t="s">
        <v>365</v>
      </c>
      <c r="R27" s="49" t="s">
        <v>410</v>
      </c>
    </row>
    <row r="28" spans="1:18" s="49" customFormat="1" ht="200.25" customHeight="1" x14ac:dyDescent="0.2">
      <c r="A28" s="41" t="s">
        <v>360</v>
      </c>
      <c r="B28" s="46" t="s">
        <v>366</v>
      </c>
      <c r="C28" s="46" t="s">
        <v>362</v>
      </c>
      <c r="D28" s="72" t="s">
        <v>404</v>
      </c>
      <c r="E28" s="46" t="s">
        <v>406</v>
      </c>
      <c r="F28" s="47" t="s">
        <v>157</v>
      </c>
      <c r="G28" s="41" t="s">
        <v>203</v>
      </c>
      <c r="H28" s="46" t="s">
        <v>203</v>
      </c>
      <c r="I28" s="46">
        <v>0</v>
      </c>
      <c r="J28" s="48">
        <v>0</v>
      </c>
      <c r="K28" s="48">
        <v>1</v>
      </c>
      <c r="L28" s="48">
        <v>5</v>
      </c>
      <c r="M28" s="48">
        <v>100</v>
      </c>
      <c r="N28" s="46" t="s">
        <v>367</v>
      </c>
      <c r="O28" s="49" t="s">
        <v>368</v>
      </c>
      <c r="Q28" s="49" t="s">
        <v>399</v>
      </c>
      <c r="R28" s="49" t="s">
        <v>411</v>
      </c>
    </row>
    <row r="29" spans="1:18" s="49" customFormat="1" ht="197.25" customHeight="1" x14ac:dyDescent="0.2">
      <c r="A29" s="41" t="s">
        <v>360</v>
      </c>
      <c r="B29" s="46" t="s">
        <v>369</v>
      </c>
      <c r="C29" s="46" t="s">
        <v>362</v>
      </c>
      <c r="D29" s="72" t="s">
        <v>404</v>
      </c>
      <c r="E29" s="46" t="s">
        <v>407</v>
      </c>
      <c r="F29" s="47" t="s">
        <v>157</v>
      </c>
      <c r="G29" s="41" t="s">
        <v>203</v>
      </c>
      <c r="H29" s="46" t="s">
        <v>203</v>
      </c>
      <c r="I29" s="46" t="s">
        <v>370</v>
      </c>
      <c r="J29" s="48">
        <v>0</v>
      </c>
      <c r="K29" s="48">
        <v>0</v>
      </c>
      <c r="L29" s="48">
        <v>43</v>
      </c>
      <c r="M29" s="48">
        <v>10</v>
      </c>
      <c r="N29" s="46" t="s">
        <v>371</v>
      </c>
      <c r="O29" s="49" t="s">
        <v>372</v>
      </c>
      <c r="Q29" s="49" t="s">
        <v>400</v>
      </c>
      <c r="R29" s="49" t="s">
        <v>373</v>
      </c>
    </row>
    <row r="30" spans="1:18" s="49" customFormat="1" ht="215.25" customHeight="1" x14ac:dyDescent="0.2">
      <c r="A30" s="41" t="s">
        <v>360</v>
      </c>
      <c r="B30" s="46" t="s">
        <v>374</v>
      </c>
      <c r="C30" s="46" t="s">
        <v>375</v>
      </c>
      <c r="D30" s="72" t="s">
        <v>408</v>
      </c>
      <c r="E30" s="46" t="s">
        <v>52</v>
      </c>
      <c r="F30" s="47" t="s">
        <v>157</v>
      </c>
      <c r="G30" s="41" t="s">
        <v>203</v>
      </c>
      <c r="H30" s="46" t="s">
        <v>203</v>
      </c>
      <c r="I30" s="46"/>
      <c r="J30" s="48">
        <v>1</v>
      </c>
      <c r="K30" s="48">
        <v>2</v>
      </c>
      <c r="L30" s="48">
        <v>10</v>
      </c>
      <c r="M30" s="48">
        <v>98</v>
      </c>
      <c r="N30" s="46" t="s">
        <v>376</v>
      </c>
      <c r="O30" s="49" t="s">
        <v>377</v>
      </c>
      <c r="P30" s="49" t="s">
        <v>378</v>
      </c>
      <c r="Q30" s="49" t="s">
        <v>401</v>
      </c>
      <c r="R30" s="49" t="s">
        <v>412</v>
      </c>
    </row>
    <row r="31" spans="1:18" s="49" customFormat="1" ht="197.25" customHeight="1" x14ac:dyDescent="0.2">
      <c r="A31" s="41" t="s">
        <v>360</v>
      </c>
      <c r="B31" s="46" t="s">
        <v>379</v>
      </c>
      <c r="C31" s="46" t="s">
        <v>362</v>
      </c>
      <c r="D31" s="72" t="s">
        <v>404</v>
      </c>
      <c r="E31" s="46" t="s">
        <v>75</v>
      </c>
      <c r="F31" s="47" t="s">
        <v>157</v>
      </c>
      <c r="G31" s="41" t="s">
        <v>203</v>
      </c>
      <c r="H31" s="46" t="s">
        <v>203</v>
      </c>
      <c r="I31" s="46" t="s">
        <v>380</v>
      </c>
      <c r="J31" s="48">
        <v>0</v>
      </c>
      <c r="K31" s="48">
        <v>1</v>
      </c>
      <c r="L31" s="48">
        <v>30</v>
      </c>
      <c r="M31" s="48">
        <v>4</v>
      </c>
      <c r="N31" s="46" t="s">
        <v>381</v>
      </c>
      <c r="O31" s="49" t="s">
        <v>382</v>
      </c>
      <c r="R31" s="49" t="s">
        <v>383</v>
      </c>
    </row>
    <row r="32" spans="1:18" s="49" customFormat="1" ht="396" customHeight="1" x14ac:dyDescent="0.2">
      <c r="A32" s="41" t="s">
        <v>360</v>
      </c>
      <c r="B32" s="46" t="s">
        <v>384</v>
      </c>
      <c r="C32" s="46" t="s">
        <v>385</v>
      </c>
      <c r="D32" s="72" t="s">
        <v>409</v>
      </c>
      <c r="E32" s="46" t="s">
        <v>60</v>
      </c>
      <c r="F32" s="47" t="s">
        <v>157</v>
      </c>
      <c r="G32" s="41" t="s">
        <v>478</v>
      </c>
      <c r="H32" s="46">
        <v>2</v>
      </c>
      <c r="I32" s="46" t="s">
        <v>455</v>
      </c>
      <c r="J32" s="48">
        <v>0</v>
      </c>
      <c r="K32" s="48">
        <v>6</v>
      </c>
      <c r="L32" s="48">
        <v>20</v>
      </c>
      <c r="M32" s="48">
        <v>0</v>
      </c>
      <c r="N32" s="46" t="s">
        <v>386</v>
      </c>
      <c r="O32" s="49" t="s">
        <v>387</v>
      </c>
      <c r="P32" s="49" t="s">
        <v>388</v>
      </c>
      <c r="Q32" s="49" t="s">
        <v>402</v>
      </c>
      <c r="R32" s="49" t="s">
        <v>403</v>
      </c>
    </row>
    <row r="33" spans="1:18" s="49" customFormat="1" ht="401.25" customHeight="1" x14ac:dyDescent="0.2">
      <c r="A33" s="41" t="s">
        <v>360</v>
      </c>
      <c r="B33" s="46" t="s">
        <v>384</v>
      </c>
      <c r="C33" s="46" t="s">
        <v>385</v>
      </c>
      <c r="D33" s="72" t="s">
        <v>409</v>
      </c>
      <c r="E33" s="46" t="s">
        <v>61</v>
      </c>
      <c r="F33" s="47" t="s">
        <v>157</v>
      </c>
      <c r="G33" s="41" t="s">
        <v>478</v>
      </c>
      <c r="H33" s="46">
        <v>22</v>
      </c>
      <c r="I33" s="46" t="s">
        <v>454</v>
      </c>
      <c r="J33" s="48">
        <v>0</v>
      </c>
      <c r="K33" s="48">
        <v>1</v>
      </c>
      <c r="L33" s="48">
        <v>2</v>
      </c>
      <c r="M33" s="48">
        <v>0</v>
      </c>
      <c r="N33" s="46" t="s">
        <v>389</v>
      </c>
      <c r="O33" s="49" t="s">
        <v>390</v>
      </c>
      <c r="Q33" s="49" t="s">
        <v>391</v>
      </c>
      <c r="R33" s="49" t="s">
        <v>413</v>
      </c>
    </row>
    <row r="34" spans="1:18" s="49" customFormat="1" ht="217.5" customHeight="1" x14ac:dyDescent="0.2">
      <c r="A34" s="41" t="s">
        <v>360</v>
      </c>
      <c r="B34" s="46" t="s">
        <v>374</v>
      </c>
      <c r="C34" s="46" t="s">
        <v>375</v>
      </c>
      <c r="D34" s="72" t="s">
        <v>408</v>
      </c>
      <c r="E34" s="46" t="s">
        <v>56</v>
      </c>
      <c r="F34" s="47" t="s">
        <v>157</v>
      </c>
      <c r="G34" s="41" t="s">
        <v>477</v>
      </c>
      <c r="H34" s="46" t="s">
        <v>203</v>
      </c>
      <c r="I34" s="46"/>
      <c r="J34" s="48">
        <v>6</v>
      </c>
      <c r="K34" s="48">
        <v>2</v>
      </c>
      <c r="L34" s="48">
        <v>9</v>
      </c>
      <c r="M34" s="48">
        <v>12</v>
      </c>
      <c r="N34" s="46" t="s">
        <v>392</v>
      </c>
      <c r="O34" s="49" t="s">
        <v>393</v>
      </c>
      <c r="Q34" s="49" t="s">
        <v>394</v>
      </c>
      <c r="R34" s="49" t="s">
        <v>414</v>
      </c>
    </row>
    <row r="35" spans="1:18" s="49" customFormat="1" ht="219.75" customHeight="1" x14ac:dyDescent="0.2">
      <c r="A35" s="41" t="s">
        <v>360</v>
      </c>
      <c r="B35" s="46" t="s">
        <v>374</v>
      </c>
      <c r="C35" s="46" t="s">
        <v>375</v>
      </c>
      <c r="D35" s="72" t="s">
        <v>408</v>
      </c>
      <c r="E35" s="46" t="s">
        <v>57</v>
      </c>
      <c r="F35" s="47" t="s">
        <v>157</v>
      </c>
      <c r="G35" s="41" t="s">
        <v>477</v>
      </c>
      <c r="H35" s="46" t="s">
        <v>203</v>
      </c>
      <c r="I35" s="46" t="s">
        <v>395</v>
      </c>
      <c r="J35" s="48">
        <v>0</v>
      </c>
      <c r="K35" s="48">
        <v>0</v>
      </c>
      <c r="L35" s="48">
        <v>8</v>
      </c>
      <c r="M35" s="48">
        <v>2</v>
      </c>
      <c r="N35" s="46" t="s">
        <v>396</v>
      </c>
      <c r="O35" s="49" t="s">
        <v>397</v>
      </c>
      <c r="Q35" s="49" t="s">
        <v>398</v>
      </c>
      <c r="R35" s="49" t="s">
        <v>415</v>
      </c>
    </row>
    <row r="36" spans="1:18" s="49" customFormat="1" ht="135.75" customHeight="1" x14ac:dyDescent="0.2">
      <c r="A36" s="41" t="s">
        <v>270</v>
      </c>
      <c r="B36" s="46" t="s">
        <v>271</v>
      </c>
      <c r="C36" s="46" t="s">
        <v>272</v>
      </c>
      <c r="D36" s="72" t="s">
        <v>273</v>
      </c>
      <c r="E36" s="46" t="s">
        <v>46</v>
      </c>
      <c r="F36" s="47" t="s">
        <v>127</v>
      </c>
      <c r="G36" s="41" t="s">
        <v>69</v>
      </c>
      <c r="H36" s="46">
        <v>1</v>
      </c>
      <c r="I36" s="46">
        <v>0</v>
      </c>
      <c r="J36" s="48">
        <v>0</v>
      </c>
      <c r="K36" s="48">
        <v>0</v>
      </c>
      <c r="L36" s="48">
        <v>5</v>
      </c>
      <c r="M36" s="48">
        <v>0</v>
      </c>
      <c r="N36" s="46" t="s">
        <v>274</v>
      </c>
      <c r="O36" s="49" t="s">
        <v>275</v>
      </c>
      <c r="P36" s="49" t="s">
        <v>276</v>
      </c>
      <c r="Q36" s="49" t="s">
        <v>277</v>
      </c>
      <c r="R36" s="49" t="s">
        <v>278</v>
      </c>
    </row>
    <row r="37" spans="1:18" s="49" customFormat="1" ht="99" customHeight="1" x14ac:dyDescent="0.2">
      <c r="A37" s="41" t="s">
        <v>270</v>
      </c>
      <c r="B37" s="46" t="s">
        <v>271</v>
      </c>
      <c r="C37" s="46" t="s">
        <v>279</v>
      </c>
      <c r="D37" s="72" t="s">
        <v>273</v>
      </c>
      <c r="E37" s="46" t="s">
        <v>47</v>
      </c>
      <c r="F37" s="47" t="s">
        <v>127</v>
      </c>
      <c r="G37" s="41" t="s">
        <v>67</v>
      </c>
      <c r="H37" s="46">
        <v>1</v>
      </c>
      <c r="I37" s="46">
        <v>0</v>
      </c>
      <c r="J37" s="48">
        <v>0</v>
      </c>
      <c r="K37" s="48">
        <v>0</v>
      </c>
      <c r="L37" s="48">
        <v>5</v>
      </c>
      <c r="M37" s="48">
        <v>0</v>
      </c>
      <c r="N37" s="46" t="s">
        <v>280</v>
      </c>
      <c r="O37" s="49" t="s">
        <v>448</v>
      </c>
      <c r="P37" s="49" t="s">
        <v>281</v>
      </c>
      <c r="Q37" s="49" t="s">
        <v>282</v>
      </c>
      <c r="R37" s="49" t="s">
        <v>283</v>
      </c>
    </row>
    <row r="38" spans="1:18" s="49" customFormat="1" ht="165" customHeight="1" x14ac:dyDescent="0.2">
      <c r="A38" s="41" t="s">
        <v>270</v>
      </c>
      <c r="B38" s="46" t="s">
        <v>271</v>
      </c>
      <c r="C38" s="46" t="s">
        <v>284</v>
      </c>
      <c r="D38" s="72" t="s">
        <v>273</v>
      </c>
      <c r="E38" s="46" t="s">
        <v>50</v>
      </c>
      <c r="F38" s="47">
        <v>41699</v>
      </c>
      <c r="G38" s="41" t="s">
        <v>42</v>
      </c>
      <c r="H38" s="46">
        <v>1</v>
      </c>
      <c r="I38" s="46">
        <v>1</v>
      </c>
      <c r="J38" s="48">
        <v>0</v>
      </c>
      <c r="K38" s="48">
        <v>1</v>
      </c>
      <c r="L38" s="48">
        <v>10</v>
      </c>
      <c r="M38" s="48">
        <v>16</v>
      </c>
      <c r="N38" s="46" t="s">
        <v>285</v>
      </c>
      <c r="O38" s="49" t="s">
        <v>286</v>
      </c>
      <c r="P38" s="49" t="s">
        <v>287</v>
      </c>
      <c r="Q38" s="49" t="s">
        <v>287</v>
      </c>
      <c r="R38" s="49" t="s">
        <v>287</v>
      </c>
    </row>
    <row r="39" spans="1:18" s="49" customFormat="1" ht="177.75" customHeight="1" x14ac:dyDescent="0.2">
      <c r="A39" s="41" t="s">
        <v>270</v>
      </c>
      <c r="B39" s="46" t="s">
        <v>271</v>
      </c>
      <c r="C39" s="46" t="s">
        <v>288</v>
      </c>
      <c r="D39" s="72" t="s">
        <v>273</v>
      </c>
      <c r="E39" s="46" t="s">
        <v>51</v>
      </c>
      <c r="F39" s="47" t="s">
        <v>127</v>
      </c>
      <c r="G39" s="41" t="s">
        <v>289</v>
      </c>
      <c r="H39" s="46">
        <v>4</v>
      </c>
      <c r="I39" s="46">
        <v>4</v>
      </c>
      <c r="J39" s="48">
        <v>0</v>
      </c>
      <c r="K39" s="48">
        <v>0</v>
      </c>
      <c r="L39" s="48">
        <v>20</v>
      </c>
      <c r="M39" s="48">
        <v>50</v>
      </c>
      <c r="N39" s="46" t="s">
        <v>290</v>
      </c>
      <c r="O39" s="49" t="s">
        <v>449</v>
      </c>
      <c r="P39" s="49" t="s">
        <v>450</v>
      </c>
      <c r="Q39" s="49" t="s">
        <v>291</v>
      </c>
      <c r="R39" s="49" t="s">
        <v>292</v>
      </c>
    </row>
    <row r="40" spans="1:18" s="49" customFormat="1" ht="112.5" x14ac:dyDescent="0.2">
      <c r="A40" s="41" t="s">
        <v>270</v>
      </c>
      <c r="B40" s="46" t="s">
        <v>271</v>
      </c>
      <c r="C40" s="46" t="s">
        <v>293</v>
      </c>
      <c r="D40" s="72" t="s">
        <v>273</v>
      </c>
      <c r="E40" s="46" t="s">
        <v>52</v>
      </c>
      <c r="F40" s="47">
        <v>41640</v>
      </c>
      <c r="G40" s="41" t="s">
        <v>294</v>
      </c>
      <c r="H40" s="46">
        <v>2</v>
      </c>
      <c r="I40" s="46">
        <v>2</v>
      </c>
      <c r="J40" s="48">
        <v>0</v>
      </c>
      <c r="K40" s="48">
        <v>1</v>
      </c>
      <c r="L40" s="48">
        <v>10</v>
      </c>
      <c r="M40" s="48">
        <v>16</v>
      </c>
      <c r="N40" s="46" t="s">
        <v>295</v>
      </c>
      <c r="O40" s="49" t="s">
        <v>296</v>
      </c>
      <c r="P40" s="49" t="s">
        <v>287</v>
      </c>
      <c r="Q40" s="49" t="s">
        <v>287</v>
      </c>
      <c r="R40" s="49" t="s">
        <v>287</v>
      </c>
    </row>
    <row r="41" spans="1:18" s="49" customFormat="1" ht="146.25" customHeight="1" x14ac:dyDescent="0.2">
      <c r="A41" s="41" t="s">
        <v>270</v>
      </c>
      <c r="B41" s="46" t="s">
        <v>271</v>
      </c>
      <c r="C41" s="46" t="s">
        <v>297</v>
      </c>
      <c r="D41" s="72" t="s">
        <v>273</v>
      </c>
      <c r="E41" s="46" t="s">
        <v>75</v>
      </c>
      <c r="F41" s="47" t="s">
        <v>127</v>
      </c>
      <c r="G41" s="41" t="s">
        <v>289</v>
      </c>
      <c r="H41" s="46">
        <v>4</v>
      </c>
      <c r="I41" s="46">
        <v>4</v>
      </c>
      <c r="J41" s="48">
        <v>0</v>
      </c>
      <c r="K41" s="48">
        <v>0</v>
      </c>
      <c r="L41" s="48">
        <v>12</v>
      </c>
      <c r="M41" s="48">
        <v>20</v>
      </c>
      <c r="N41" s="46" t="s">
        <v>290</v>
      </c>
      <c r="O41" s="49" t="s">
        <v>298</v>
      </c>
      <c r="P41" s="49" t="s">
        <v>299</v>
      </c>
      <c r="Q41" s="49" t="s">
        <v>300</v>
      </c>
      <c r="R41" s="49" t="s">
        <v>451</v>
      </c>
    </row>
    <row r="42" spans="1:18" s="49" customFormat="1" ht="129.75" customHeight="1" x14ac:dyDescent="0.2">
      <c r="A42" s="41" t="s">
        <v>270</v>
      </c>
      <c r="B42" s="46" t="s">
        <v>271</v>
      </c>
      <c r="C42" s="46" t="s">
        <v>301</v>
      </c>
      <c r="D42" s="72" t="s">
        <v>273</v>
      </c>
      <c r="E42" s="46" t="s">
        <v>53</v>
      </c>
      <c r="F42" s="47" t="s">
        <v>127</v>
      </c>
      <c r="G42" s="41" t="s">
        <v>302</v>
      </c>
      <c r="H42" s="46">
        <v>8</v>
      </c>
      <c r="I42" s="46">
        <v>1</v>
      </c>
      <c r="J42" s="48">
        <v>0</v>
      </c>
      <c r="K42" s="48">
        <v>0</v>
      </c>
      <c r="L42" s="48">
        <v>3</v>
      </c>
      <c r="M42" s="48">
        <v>147</v>
      </c>
      <c r="N42" s="46" t="s">
        <v>303</v>
      </c>
      <c r="O42" s="49" t="s">
        <v>304</v>
      </c>
      <c r="P42" s="49" t="s">
        <v>305</v>
      </c>
      <c r="Q42" s="49" t="s">
        <v>306</v>
      </c>
      <c r="R42" s="49" t="s">
        <v>452</v>
      </c>
    </row>
    <row r="43" spans="1:18" s="49" customFormat="1" ht="108.75" customHeight="1" x14ac:dyDescent="0.2">
      <c r="A43" s="41" t="s">
        <v>270</v>
      </c>
      <c r="B43" s="46" t="s">
        <v>307</v>
      </c>
      <c r="C43" s="46" t="s">
        <v>308</v>
      </c>
      <c r="D43" s="72" t="s">
        <v>309</v>
      </c>
      <c r="E43" s="46" t="s">
        <v>61</v>
      </c>
      <c r="F43" s="47" t="s">
        <v>127</v>
      </c>
      <c r="G43" s="41" t="s">
        <v>310</v>
      </c>
      <c r="H43" s="46">
        <v>1</v>
      </c>
      <c r="I43" s="46">
        <v>0</v>
      </c>
      <c r="J43" s="48">
        <v>0</v>
      </c>
      <c r="K43" s="48">
        <v>1</v>
      </c>
      <c r="L43" s="48">
        <v>7</v>
      </c>
      <c r="M43" s="48">
        <v>0</v>
      </c>
      <c r="N43" s="46" t="s">
        <v>311</v>
      </c>
      <c r="O43" s="49" t="s">
        <v>312</v>
      </c>
      <c r="P43" s="49" t="s">
        <v>313</v>
      </c>
      <c r="Q43" s="49" t="s">
        <v>314</v>
      </c>
      <c r="R43" s="49" t="s">
        <v>315</v>
      </c>
    </row>
    <row r="44" spans="1:18" s="49" customFormat="1" ht="125.25" customHeight="1" x14ac:dyDescent="0.2">
      <c r="A44" s="41" t="s">
        <v>270</v>
      </c>
      <c r="B44" s="46" t="s">
        <v>307</v>
      </c>
      <c r="C44" s="46" t="s">
        <v>316</v>
      </c>
      <c r="D44" s="72" t="s">
        <v>317</v>
      </c>
      <c r="E44" s="46" t="s">
        <v>62</v>
      </c>
      <c r="F44" s="47" t="s">
        <v>127</v>
      </c>
      <c r="G44" s="41" t="s">
        <v>473</v>
      </c>
      <c r="H44" s="46">
        <v>1</v>
      </c>
      <c r="I44" s="46">
        <v>1</v>
      </c>
      <c r="J44" s="48">
        <v>0</v>
      </c>
      <c r="K44" s="48">
        <v>1</v>
      </c>
      <c r="L44" s="48">
        <v>7</v>
      </c>
      <c r="M44" s="48">
        <v>0</v>
      </c>
      <c r="N44" s="46" t="s">
        <v>318</v>
      </c>
      <c r="O44" s="49" t="s">
        <v>319</v>
      </c>
      <c r="P44" s="49" t="s">
        <v>320</v>
      </c>
      <c r="Q44" s="49" t="s">
        <v>321</v>
      </c>
      <c r="R44" s="49" t="s">
        <v>322</v>
      </c>
    </row>
    <row r="45" spans="1:18" s="49" customFormat="1" ht="129" customHeight="1" x14ac:dyDescent="0.2">
      <c r="A45" s="41" t="s">
        <v>270</v>
      </c>
      <c r="B45" s="46" t="s">
        <v>307</v>
      </c>
      <c r="C45" s="46" t="s">
        <v>323</v>
      </c>
      <c r="D45" s="72" t="s">
        <v>317</v>
      </c>
      <c r="E45" s="46" t="s">
        <v>64</v>
      </c>
      <c r="F45" s="47" t="s">
        <v>127</v>
      </c>
      <c r="G45" s="41" t="s">
        <v>324</v>
      </c>
      <c r="H45" s="46">
        <v>1</v>
      </c>
      <c r="I45" s="46">
        <v>0</v>
      </c>
      <c r="J45" s="48">
        <v>0</v>
      </c>
      <c r="K45" s="48">
        <v>1</v>
      </c>
      <c r="L45" s="48">
        <v>7</v>
      </c>
      <c r="M45" s="48">
        <v>0</v>
      </c>
      <c r="N45" s="46" t="s">
        <v>325</v>
      </c>
      <c r="O45" s="49" t="s">
        <v>326</v>
      </c>
      <c r="P45" s="49" t="s">
        <v>327</v>
      </c>
      <c r="Q45" s="49" t="s">
        <v>328</v>
      </c>
      <c r="R45" s="49" t="s">
        <v>453</v>
      </c>
    </row>
    <row r="46" spans="1:18" s="49" customFormat="1" ht="131.25" x14ac:dyDescent="0.2">
      <c r="A46" s="41" t="s">
        <v>270</v>
      </c>
      <c r="B46" s="46" t="s">
        <v>329</v>
      </c>
      <c r="C46" s="46" t="s">
        <v>330</v>
      </c>
      <c r="D46" s="72" t="s">
        <v>331</v>
      </c>
      <c r="E46" s="46" t="s">
        <v>55</v>
      </c>
      <c r="F46" s="47" t="s">
        <v>127</v>
      </c>
      <c r="G46" s="41" t="s">
        <v>472</v>
      </c>
      <c r="H46" s="46">
        <v>1</v>
      </c>
      <c r="I46" s="46">
        <v>0</v>
      </c>
      <c r="J46" s="48">
        <v>5</v>
      </c>
      <c r="K46" s="48">
        <v>3</v>
      </c>
      <c r="L46" s="48">
        <v>2</v>
      </c>
      <c r="M46" s="48">
        <v>15</v>
      </c>
      <c r="N46" s="46" t="s">
        <v>332</v>
      </c>
      <c r="O46" s="49" t="s">
        <v>333</v>
      </c>
      <c r="P46" s="49" t="s">
        <v>334</v>
      </c>
      <c r="Q46" s="49" t="s">
        <v>335</v>
      </c>
      <c r="R46" s="49" t="s">
        <v>336</v>
      </c>
    </row>
    <row r="47" spans="1:18" s="49" customFormat="1" ht="93.75" x14ac:dyDescent="0.2">
      <c r="A47" s="41" t="s">
        <v>270</v>
      </c>
      <c r="B47" s="46" t="s">
        <v>329</v>
      </c>
      <c r="C47" s="46" t="s">
        <v>337</v>
      </c>
      <c r="D47" s="72" t="s">
        <v>331</v>
      </c>
      <c r="E47" s="46" t="s">
        <v>57</v>
      </c>
      <c r="F47" s="47">
        <v>41640</v>
      </c>
      <c r="G47" s="41" t="s">
        <v>338</v>
      </c>
      <c r="H47" s="46">
        <v>1</v>
      </c>
      <c r="I47" s="46">
        <v>1</v>
      </c>
      <c r="J47" s="48">
        <v>5</v>
      </c>
      <c r="K47" s="48">
        <v>3</v>
      </c>
      <c r="L47" s="48">
        <v>2</v>
      </c>
      <c r="M47" s="48">
        <v>15</v>
      </c>
      <c r="N47" s="46" t="s">
        <v>339</v>
      </c>
      <c r="O47" s="49" t="s">
        <v>340</v>
      </c>
      <c r="P47" s="49" t="s">
        <v>287</v>
      </c>
      <c r="Q47" s="49" t="s">
        <v>287</v>
      </c>
      <c r="R47" s="49" t="s">
        <v>287</v>
      </c>
    </row>
    <row r="48" spans="1:18" s="49" customFormat="1" ht="107.25" customHeight="1" x14ac:dyDescent="0.2">
      <c r="A48" s="41" t="s">
        <v>270</v>
      </c>
      <c r="B48" s="46" t="s">
        <v>341</v>
      </c>
      <c r="C48" s="46" t="s">
        <v>342</v>
      </c>
      <c r="D48" s="72" t="s">
        <v>343</v>
      </c>
      <c r="E48" s="46" t="s">
        <v>48</v>
      </c>
      <c r="F48" s="47" t="s">
        <v>474</v>
      </c>
      <c r="G48" s="41" t="s">
        <v>475</v>
      </c>
      <c r="H48" s="46">
        <v>1</v>
      </c>
      <c r="I48" s="46">
        <v>1</v>
      </c>
      <c r="J48" s="48">
        <v>0</v>
      </c>
      <c r="K48" s="48">
        <v>0</v>
      </c>
      <c r="L48" s="48">
        <v>3</v>
      </c>
      <c r="M48" s="48">
        <v>20</v>
      </c>
      <c r="N48" s="46" t="s">
        <v>344</v>
      </c>
      <c r="O48" s="49" t="s">
        <v>345</v>
      </c>
      <c r="P48" s="49" t="s">
        <v>346</v>
      </c>
      <c r="Q48" s="49" t="s">
        <v>287</v>
      </c>
      <c r="R48" s="49" t="s">
        <v>287</v>
      </c>
    </row>
    <row r="49" spans="1:18" s="49" customFormat="1" ht="108.75" customHeight="1" x14ac:dyDescent="0.2">
      <c r="A49" s="41" t="s">
        <v>270</v>
      </c>
      <c r="B49" s="46" t="s">
        <v>341</v>
      </c>
      <c r="C49" s="46" t="s">
        <v>347</v>
      </c>
      <c r="D49" s="72" t="s">
        <v>343</v>
      </c>
      <c r="E49" s="46" t="s">
        <v>50</v>
      </c>
      <c r="F49" s="47" t="s">
        <v>127</v>
      </c>
      <c r="G49" s="41" t="s">
        <v>476</v>
      </c>
      <c r="H49" s="46">
        <v>1</v>
      </c>
      <c r="I49" s="46">
        <v>1</v>
      </c>
      <c r="J49" s="48">
        <v>0</v>
      </c>
      <c r="K49" s="48">
        <v>0</v>
      </c>
      <c r="L49" s="48">
        <v>3</v>
      </c>
      <c r="M49" s="48">
        <v>0</v>
      </c>
      <c r="N49" s="46" t="s">
        <v>348</v>
      </c>
      <c r="O49" s="49" t="s">
        <v>348</v>
      </c>
      <c r="P49" s="49" t="s">
        <v>349</v>
      </c>
      <c r="Q49" s="49" t="s">
        <v>350</v>
      </c>
      <c r="R49" s="49" t="s">
        <v>351</v>
      </c>
    </row>
    <row r="50" spans="1:18" s="49" customFormat="1" ht="111.75" customHeight="1" x14ac:dyDescent="0.2">
      <c r="A50" s="41" t="s">
        <v>270</v>
      </c>
      <c r="B50" s="46" t="s">
        <v>352</v>
      </c>
      <c r="C50" s="46" t="s">
        <v>353</v>
      </c>
      <c r="D50" s="72" t="s">
        <v>331</v>
      </c>
      <c r="E50" s="46" t="s">
        <v>59</v>
      </c>
      <c r="F50" s="47" t="s">
        <v>127</v>
      </c>
      <c r="G50" s="41" t="s">
        <v>354</v>
      </c>
      <c r="H50" s="46">
        <v>9</v>
      </c>
      <c r="I50" s="46">
        <v>7</v>
      </c>
      <c r="J50" s="48">
        <v>0</v>
      </c>
      <c r="K50" s="48">
        <v>0</v>
      </c>
      <c r="L50" s="48">
        <v>8</v>
      </c>
      <c r="M50" s="48">
        <v>0</v>
      </c>
      <c r="N50" s="46" t="s">
        <v>355</v>
      </c>
      <c r="O50" s="49" t="s">
        <v>356</v>
      </c>
      <c r="P50" s="49" t="s">
        <v>357</v>
      </c>
      <c r="Q50" s="49" t="s">
        <v>358</v>
      </c>
      <c r="R50" s="49" t="s">
        <v>359</v>
      </c>
    </row>
    <row r="51" spans="1:18" s="49" customFormat="1" ht="19.5" x14ac:dyDescent="0.2">
      <c r="A51" s="41"/>
      <c r="B51" s="42"/>
      <c r="C51" s="46"/>
      <c r="D51" s="50"/>
      <c r="E51" s="46"/>
      <c r="F51" s="47"/>
      <c r="G51" s="41"/>
      <c r="H51" s="46"/>
      <c r="I51" s="46"/>
      <c r="J51" s="44"/>
      <c r="K51" s="44"/>
      <c r="L51" s="44"/>
      <c r="M51" s="44"/>
      <c r="N51" s="51"/>
      <c r="O51" s="51"/>
    </row>
    <row r="52" spans="1:18" s="49" customFormat="1" ht="19.5" x14ac:dyDescent="0.2">
      <c r="A52" s="41"/>
      <c r="B52" s="42"/>
      <c r="C52" s="46"/>
      <c r="D52" s="50"/>
      <c r="E52" s="46"/>
      <c r="F52" s="47"/>
      <c r="G52" s="41"/>
      <c r="H52" s="46"/>
      <c r="I52" s="46"/>
      <c r="J52" s="48"/>
      <c r="K52" s="48"/>
      <c r="L52" s="48"/>
      <c r="M52" s="48"/>
      <c r="N52" s="51"/>
      <c r="O52" s="52"/>
    </row>
    <row r="53" spans="1:18" s="49" customFormat="1" ht="19.5" x14ac:dyDescent="0.2">
      <c r="A53" s="41"/>
      <c r="B53" s="42"/>
      <c r="C53" s="46"/>
      <c r="D53" s="50"/>
      <c r="E53" s="46"/>
      <c r="F53" s="47"/>
      <c r="G53" s="41"/>
      <c r="H53" s="46"/>
      <c r="I53" s="46"/>
      <c r="J53" s="48"/>
      <c r="K53" s="48"/>
      <c r="L53" s="48"/>
      <c r="M53" s="48"/>
      <c r="N53" s="51"/>
      <c r="O53" s="51"/>
    </row>
    <row r="54" spans="1:18" s="49" customFormat="1" ht="19.5" x14ac:dyDescent="0.2">
      <c r="A54" s="41"/>
      <c r="B54" s="42"/>
      <c r="C54" s="46"/>
      <c r="D54" s="50"/>
      <c r="E54" s="46"/>
      <c r="F54" s="47"/>
      <c r="G54" s="41"/>
      <c r="H54" s="46"/>
      <c r="I54" s="46"/>
      <c r="J54" s="48"/>
      <c r="K54" s="48"/>
      <c r="L54" s="48"/>
      <c r="M54" s="48"/>
      <c r="N54" s="51"/>
      <c r="O54" s="52"/>
    </row>
    <row r="55" spans="1:18" s="49" customFormat="1" ht="19.5" x14ac:dyDescent="0.2">
      <c r="A55" s="41"/>
      <c r="B55" s="42"/>
      <c r="C55" s="46"/>
      <c r="D55" s="50"/>
      <c r="E55" s="46"/>
      <c r="F55" s="47"/>
      <c r="G55" s="41"/>
      <c r="H55" s="46"/>
      <c r="I55" s="46"/>
      <c r="J55" s="48"/>
      <c r="K55" s="48"/>
      <c r="L55" s="48"/>
      <c r="M55" s="48"/>
      <c r="N55" s="51"/>
      <c r="O55" s="51"/>
    </row>
    <row r="56" spans="1:18" s="49" customFormat="1" ht="19.5" x14ac:dyDescent="0.2">
      <c r="A56" s="41"/>
      <c r="B56" s="42"/>
      <c r="C56" s="46"/>
      <c r="D56" s="50"/>
      <c r="E56" s="46"/>
      <c r="F56" s="47"/>
      <c r="G56" s="41"/>
      <c r="H56" s="46"/>
      <c r="I56" s="46"/>
      <c r="J56" s="48"/>
      <c r="K56" s="48"/>
      <c r="L56" s="48"/>
      <c r="M56" s="48"/>
      <c r="N56" s="51"/>
      <c r="O56" s="52"/>
    </row>
    <row r="57" spans="1:18" s="49" customFormat="1" ht="19.5" x14ac:dyDescent="0.2">
      <c r="A57" s="41"/>
      <c r="B57" s="42"/>
      <c r="C57" s="46"/>
      <c r="D57" s="46"/>
      <c r="E57" s="46"/>
      <c r="F57" s="47"/>
      <c r="G57" s="41"/>
      <c r="H57" s="46"/>
      <c r="I57" s="46"/>
      <c r="J57" s="48"/>
      <c r="K57" s="48"/>
      <c r="L57" s="48"/>
      <c r="M57" s="48"/>
      <c r="N57" s="51"/>
      <c r="O57" s="52"/>
    </row>
    <row r="58" spans="1:18" s="49" customFormat="1" ht="19.5" x14ac:dyDescent="0.2">
      <c r="A58" s="41"/>
      <c r="B58" s="42"/>
      <c r="C58" s="46"/>
      <c r="D58" s="46"/>
      <c r="E58" s="46"/>
      <c r="F58" s="47"/>
      <c r="G58" s="41"/>
      <c r="H58" s="46"/>
      <c r="I58" s="46"/>
      <c r="J58" s="48"/>
      <c r="K58" s="48"/>
      <c r="L58" s="48"/>
      <c r="M58" s="48"/>
      <c r="N58" s="51"/>
      <c r="O58" s="52"/>
    </row>
    <row r="59" spans="1:18" s="49" customFormat="1" ht="19.5" x14ac:dyDescent="0.2">
      <c r="A59" s="41"/>
      <c r="B59" s="42"/>
      <c r="C59" s="46"/>
      <c r="D59" s="46"/>
      <c r="E59" s="46"/>
      <c r="F59" s="47"/>
      <c r="G59" s="41"/>
      <c r="H59" s="46"/>
      <c r="I59" s="46"/>
      <c r="J59" s="48"/>
      <c r="K59" s="48"/>
      <c r="L59" s="48"/>
      <c r="M59" s="48"/>
      <c r="N59" s="51"/>
      <c r="O59" s="51"/>
    </row>
    <row r="60" spans="1:18" s="49" customFormat="1" ht="19.5" x14ac:dyDescent="0.2">
      <c r="A60" s="41"/>
      <c r="B60" s="42"/>
      <c r="C60" s="46"/>
      <c r="D60" s="46"/>
      <c r="E60" s="46"/>
      <c r="F60" s="47"/>
      <c r="G60" s="41"/>
      <c r="H60" s="46"/>
      <c r="I60" s="46"/>
      <c r="J60" s="48"/>
      <c r="K60" s="48"/>
      <c r="L60" s="48"/>
      <c r="M60" s="48"/>
      <c r="N60" s="51"/>
      <c r="O60" s="52"/>
    </row>
    <row r="61" spans="1:18" s="49" customFormat="1" ht="19.5" x14ac:dyDescent="0.2">
      <c r="A61" s="41"/>
      <c r="B61" s="42"/>
      <c r="C61" s="46"/>
      <c r="D61" s="46"/>
      <c r="E61" s="46"/>
      <c r="F61" s="47"/>
      <c r="G61" s="41"/>
      <c r="H61" s="46"/>
      <c r="I61" s="46"/>
      <c r="J61" s="48"/>
      <c r="K61" s="48"/>
      <c r="L61" s="48"/>
      <c r="M61" s="48"/>
      <c r="N61" s="51"/>
      <c r="O61" s="52"/>
    </row>
    <row r="62" spans="1:18" ht="19.5" x14ac:dyDescent="0.25">
      <c r="A62" s="41"/>
      <c r="B62" s="42"/>
      <c r="C62" s="46"/>
      <c r="D62" s="46"/>
      <c r="E62" s="46"/>
      <c r="F62" s="53"/>
      <c r="G62" s="41"/>
      <c r="H62" s="46"/>
      <c r="I62" s="46"/>
      <c r="J62" s="48"/>
      <c r="K62" s="48"/>
      <c r="L62" s="48"/>
      <c r="M62" s="48"/>
      <c r="N62" s="51"/>
      <c r="O62" s="51"/>
    </row>
    <row r="63" spans="1:18" ht="19.5" x14ac:dyDescent="0.25">
      <c r="A63" s="41"/>
      <c r="B63" s="55"/>
      <c r="C63" s="49"/>
      <c r="D63" s="49"/>
      <c r="E63" s="56"/>
      <c r="F63" s="53"/>
      <c r="G63" s="41"/>
      <c r="H63" s="46"/>
      <c r="I63" s="46"/>
      <c r="J63" s="48"/>
      <c r="K63" s="48"/>
      <c r="L63" s="48"/>
      <c r="M63" s="48"/>
      <c r="N63" s="51"/>
      <c r="O63" s="51"/>
    </row>
    <row r="64" spans="1:18" ht="19.5" x14ac:dyDescent="0.25">
      <c r="A64" s="41"/>
      <c r="B64" s="45"/>
      <c r="C64" s="49"/>
      <c r="D64" s="49"/>
      <c r="E64" s="56"/>
      <c r="F64" s="53"/>
      <c r="G64" s="41"/>
      <c r="H64" s="46"/>
      <c r="I64" s="46"/>
      <c r="J64" s="48"/>
      <c r="K64" s="48"/>
      <c r="L64" s="48"/>
      <c r="M64" s="48"/>
      <c r="N64" s="51"/>
      <c r="O64" s="51"/>
    </row>
    <row r="65" spans="1:15" ht="19.5" x14ac:dyDescent="0.25">
      <c r="A65" s="41"/>
      <c r="B65" s="42"/>
      <c r="D65" s="49"/>
      <c r="E65" s="42"/>
      <c r="F65" s="43"/>
      <c r="G65" s="57"/>
      <c r="H65" s="42"/>
      <c r="I65" s="46"/>
      <c r="J65" s="44"/>
      <c r="K65" s="48"/>
      <c r="L65" s="46"/>
      <c r="M65" s="46"/>
      <c r="N65" s="46"/>
      <c r="O65" s="58"/>
    </row>
    <row r="66" spans="1:15" ht="19.5" x14ac:dyDescent="0.25">
      <c r="A66" s="41"/>
      <c r="B66" s="42"/>
      <c r="D66" s="49"/>
      <c r="E66" s="42"/>
      <c r="F66" s="43"/>
      <c r="G66" s="57"/>
      <c r="H66" s="42"/>
      <c r="I66" s="46"/>
      <c r="J66" s="44"/>
      <c r="K66" s="48"/>
      <c r="L66" s="48"/>
      <c r="M66" s="48"/>
      <c r="N66" s="46"/>
      <c r="O66" s="59"/>
    </row>
    <row r="67" spans="1:15" ht="19.5" x14ac:dyDescent="0.25">
      <c r="A67" s="41"/>
      <c r="B67" s="46"/>
      <c r="D67" s="49"/>
      <c r="E67" s="46"/>
      <c r="F67" s="47"/>
      <c r="G67" s="57"/>
      <c r="H67" s="46"/>
      <c r="I67" s="46"/>
      <c r="J67" s="48"/>
      <c r="K67" s="48"/>
      <c r="L67" s="48"/>
      <c r="M67" s="48"/>
      <c r="N67" s="46"/>
      <c r="O67" s="60"/>
    </row>
    <row r="68" spans="1:15" ht="19.5" x14ac:dyDescent="0.25">
      <c r="A68" s="41"/>
      <c r="B68" s="49"/>
      <c r="D68" s="49"/>
      <c r="E68" s="56"/>
      <c r="F68" s="53"/>
      <c r="G68" s="57"/>
      <c r="H68" s="46"/>
      <c r="I68" s="46"/>
      <c r="J68" s="48"/>
      <c r="K68" s="48"/>
      <c r="L68" s="48"/>
      <c r="M68" s="48"/>
      <c r="N68" s="46"/>
      <c r="O68" s="59"/>
    </row>
    <row r="69" spans="1:15" ht="19.5" x14ac:dyDescent="0.25">
      <c r="A69" s="41"/>
      <c r="B69" s="49"/>
      <c r="D69" s="49"/>
      <c r="E69" s="56"/>
      <c r="F69" s="53"/>
      <c r="G69" s="57"/>
      <c r="H69" s="46"/>
      <c r="I69" s="46"/>
      <c r="J69" s="48"/>
      <c r="K69" s="48"/>
      <c r="L69" s="48"/>
      <c r="M69" s="48"/>
      <c r="N69" s="46"/>
      <c r="O69" s="46"/>
    </row>
    <row r="70" spans="1:15" ht="19.5" x14ac:dyDescent="0.25">
      <c r="A70" s="41"/>
      <c r="B70" s="49"/>
      <c r="D70" s="49"/>
      <c r="E70" s="56"/>
      <c r="F70" s="53"/>
      <c r="G70" s="57"/>
      <c r="H70" s="46"/>
      <c r="I70" s="46"/>
      <c r="J70" s="48"/>
      <c r="K70" s="48"/>
      <c r="L70" s="48"/>
      <c r="M70" s="61"/>
      <c r="N70" s="46"/>
      <c r="O70" s="62"/>
    </row>
    <row r="71" spans="1:15" ht="19.5" x14ac:dyDescent="0.25">
      <c r="A71" s="41"/>
      <c r="B71" s="49"/>
      <c r="D71" s="49"/>
      <c r="E71" s="56"/>
      <c r="F71" s="53"/>
      <c r="G71" s="57"/>
      <c r="H71" s="46"/>
      <c r="I71" s="46"/>
      <c r="J71" s="48"/>
      <c r="K71" s="48"/>
      <c r="L71" s="48"/>
      <c r="M71" s="48"/>
      <c r="N71" s="46"/>
      <c r="O71" s="58"/>
    </row>
    <row r="72" spans="1:15" ht="19.5" x14ac:dyDescent="0.25">
      <c r="A72" s="41"/>
      <c r="B72" s="49"/>
      <c r="D72" s="49"/>
      <c r="E72" s="56"/>
      <c r="F72" s="53"/>
      <c r="G72" s="57"/>
      <c r="H72" s="46"/>
      <c r="I72" s="46"/>
      <c r="J72" s="48"/>
      <c r="K72" s="48"/>
      <c r="L72" s="48"/>
      <c r="M72" s="48"/>
      <c r="N72" s="46"/>
      <c r="O72" s="46"/>
    </row>
    <row r="73" spans="1:15" ht="19.5" x14ac:dyDescent="0.25">
      <c r="A73" s="41"/>
      <c r="B73" s="49"/>
      <c r="D73" s="49"/>
      <c r="E73" s="56"/>
      <c r="F73" s="53"/>
      <c r="G73" s="57"/>
      <c r="H73" s="46"/>
      <c r="I73" s="46"/>
      <c r="J73" s="48"/>
      <c r="K73" s="48"/>
      <c r="L73" s="48"/>
      <c r="M73" s="48"/>
      <c r="N73" s="46"/>
      <c r="O73" s="61"/>
    </row>
    <row r="74" spans="1:15" ht="19.5" x14ac:dyDescent="0.25">
      <c r="A74" s="41"/>
      <c r="B74" s="45"/>
      <c r="C74" s="49"/>
      <c r="D74" s="63"/>
      <c r="E74" s="56"/>
      <c r="F74" s="53"/>
      <c r="G74" s="41"/>
      <c r="H74" s="46"/>
      <c r="I74" s="46"/>
      <c r="J74" s="48"/>
      <c r="K74" s="48"/>
      <c r="L74" s="48"/>
      <c r="M74" s="48"/>
      <c r="N74" s="51"/>
      <c r="O74" s="49"/>
    </row>
    <row r="75" spans="1:15" ht="19.5" x14ac:dyDescent="0.25">
      <c r="A75" s="41"/>
      <c r="B75" s="45"/>
      <c r="C75" s="49"/>
      <c r="D75" s="63"/>
      <c r="E75" s="56"/>
      <c r="F75" s="53"/>
      <c r="G75" s="41"/>
      <c r="H75" s="46"/>
      <c r="I75" s="46"/>
      <c r="J75" s="48"/>
      <c r="K75" s="48"/>
      <c r="L75" s="48"/>
      <c r="M75" s="48"/>
      <c r="N75" s="51"/>
      <c r="O75" s="49"/>
    </row>
    <row r="76" spans="1:15" ht="19.5" x14ac:dyDescent="0.25">
      <c r="A76" s="41"/>
      <c r="B76" s="45"/>
      <c r="C76" s="49"/>
      <c r="D76" s="63"/>
      <c r="E76" s="56"/>
      <c r="F76" s="53"/>
      <c r="G76" s="41"/>
      <c r="H76" s="46"/>
      <c r="I76" s="46"/>
      <c r="J76" s="48"/>
      <c r="K76" s="48"/>
      <c r="L76" s="48"/>
      <c r="M76" s="48"/>
      <c r="N76" s="51"/>
      <c r="O76" s="49"/>
    </row>
    <row r="77" spans="1:15" ht="19.5" x14ac:dyDescent="0.25">
      <c r="A77" s="41"/>
      <c r="B77" s="45"/>
      <c r="C77" s="49"/>
      <c r="D77" s="63"/>
      <c r="E77" s="56"/>
      <c r="F77" s="53"/>
      <c r="G77" s="41"/>
      <c r="H77" s="46"/>
      <c r="I77" s="46"/>
      <c r="J77" s="48"/>
      <c r="K77" s="48"/>
      <c r="L77" s="48"/>
      <c r="M77" s="48"/>
      <c r="N77" s="51"/>
      <c r="O77" s="49"/>
    </row>
    <row r="78" spans="1:15" ht="19.5" x14ac:dyDescent="0.25">
      <c r="A78" s="41"/>
      <c r="B78" s="45"/>
      <c r="C78" s="49"/>
      <c r="D78" s="63"/>
      <c r="E78" s="56"/>
      <c r="F78" s="53"/>
      <c r="G78" s="41"/>
      <c r="H78" s="46"/>
      <c r="I78" s="46"/>
      <c r="J78" s="48"/>
      <c r="K78" s="48"/>
      <c r="L78" s="48"/>
      <c r="M78" s="48"/>
      <c r="N78" s="51"/>
      <c r="O78" s="49"/>
    </row>
    <row r="79" spans="1:15" ht="19.5" x14ac:dyDescent="0.25">
      <c r="A79" s="41"/>
      <c r="B79" s="45"/>
      <c r="C79" s="49"/>
      <c r="D79" s="63"/>
      <c r="E79" s="56"/>
      <c r="F79" s="53"/>
      <c r="G79" s="41"/>
      <c r="H79" s="46"/>
      <c r="I79" s="46"/>
      <c r="J79" s="48"/>
      <c r="K79" s="48"/>
      <c r="L79" s="48"/>
      <c r="M79" s="48"/>
      <c r="N79" s="51"/>
      <c r="O79" s="49"/>
    </row>
    <row r="80" spans="1:15" ht="19.5" x14ac:dyDescent="0.25">
      <c r="A80" s="41"/>
      <c r="B80" s="45"/>
      <c r="C80" s="49"/>
      <c r="D80" s="63"/>
      <c r="E80" s="56"/>
      <c r="F80" s="53"/>
      <c r="G80" s="41"/>
      <c r="H80" s="46"/>
      <c r="I80" s="46"/>
      <c r="J80" s="48"/>
      <c r="K80" s="48"/>
      <c r="L80" s="48"/>
      <c r="M80" s="48"/>
      <c r="N80" s="51"/>
      <c r="O80" s="49"/>
    </row>
    <row r="81" spans="1:15" ht="19.5" x14ac:dyDescent="0.25">
      <c r="A81" s="41"/>
      <c r="B81" s="45"/>
      <c r="C81" s="49"/>
      <c r="D81" s="63"/>
      <c r="E81" s="56"/>
      <c r="F81" s="53"/>
      <c r="G81" s="41"/>
      <c r="H81" s="46"/>
      <c r="I81" s="46"/>
      <c r="J81" s="48"/>
      <c r="K81" s="48"/>
      <c r="L81" s="48"/>
      <c r="M81" s="48"/>
      <c r="N81" s="51"/>
      <c r="O81" s="49"/>
    </row>
    <row r="82" spans="1:15" ht="19.5" x14ac:dyDescent="0.25">
      <c r="A82" s="41"/>
      <c r="B82" s="45"/>
      <c r="C82" s="49"/>
      <c r="D82" s="63"/>
      <c r="E82" s="56"/>
      <c r="F82" s="53"/>
      <c r="G82" s="41"/>
      <c r="H82" s="46"/>
      <c r="I82" s="46"/>
      <c r="J82" s="48"/>
      <c r="K82" s="48"/>
      <c r="L82" s="48"/>
      <c r="M82" s="48"/>
      <c r="N82" s="51"/>
      <c r="O82" s="49"/>
    </row>
    <row r="83" spans="1:15" ht="19.5" x14ac:dyDescent="0.25">
      <c r="A83" s="41"/>
      <c r="B83" s="45"/>
      <c r="C83" s="49"/>
      <c r="D83" s="63"/>
      <c r="E83" s="56"/>
      <c r="F83" s="53"/>
      <c r="G83" s="41"/>
      <c r="H83" s="46"/>
      <c r="I83" s="46"/>
      <c r="J83" s="48"/>
      <c r="K83" s="48"/>
      <c r="L83" s="48"/>
      <c r="M83" s="48"/>
      <c r="N83" s="51"/>
      <c r="O83" s="49"/>
    </row>
    <row r="84" spans="1:15" ht="19.5" x14ac:dyDescent="0.25">
      <c r="A84" s="41"/>
      <c r="B84" s="45"/>
      <c r="C84" s="49"/>
      <c r="D84" s="63"/>
      <c r="E84" s="56"/>
      <c r="F84" s="53"/>
      <c r="G84" s="41"/>
      <c r="H84" s="46"/>
      <c r="I84" s="46"/>
      <c r="J84" s="48"/>
      <c r="K84" s="48"/>
      <c r="L84" s="48"/>
      <c r="M84" s="48"/>
      <c r="N84" s="51"/>
      <c r="O84" s="49"/>
    </row>
    <row r="85" spans="1:15" ht="19.5" x14ac:dyDescent="0.25">
      <c r="A85" s="41"/>
      <c r="B85" s="45"/>
      <c r="C85" s="49"/>
      <c r="D85" s="63"/>
      <c r="E85" s="56"/>
      <c r="F85" s="53"/>
      <c r="G85" s="41"/>
      <c r="H85" s="46"/>
      <c r="I85" s="46"/>
      <c r="J85" s="48"/>
      <c r="K85" s="48"/>
      <c r="L85" s="48"/>
      <c r="M85" s="48"/>
      <c r="N85" s="51"/>
      <c r="O85" s="49"/>
    </row>
    <row r="86" spans="1:15" ht="19.5" x14ac:dyDescent="0.25">
      <c r="A86" s="41"/>
      <c r="B86" s="45"/>
      <c r="C86" s="49"/>
      <c r="D86" s="63"/>
      <c r="E86" s="56"/>
      <c r="F86" s="53"/>
      <c r="G86" s="41"/>
      <c r="H86" s="46"/>
      <c r="I86" s="64"/>
      <c r="J86" s="65"/>
      <c r="K86" s="65"/>
      <c r="L86" s="65"/>
      <c r="M86" s="65"/>
      <c r="N86" s="51"/>
      <c r="O86" s="66"/>
    </row>
    <row r="87" spans="1:15" ht="19.5" x14ac:dyDescent="0.25">
      <c r="A87" s="41"/>
      <c r="B87" s="45"/>
      <c r="C87" s="49"/>
      <c r="D87" s="63"/>
      <c r="E87" s="56"/>
      <c r="F87" s="53"/>
      <c r="G87" s="41"/>
      <c r="H87" s="46"/>
      <c r="I87" s="67"/>
      <c r="J87" s="65"/>
      <c r="K87" s="65"/>
      <c r="L87" s="65"/>
      <c r="M87" s="65"/>
      <c r="N87" s="51"/>
      <c r="O87" s="66"/>
    </row>
    <row r="88" spans="1:15" ht="19.5" x14ac:dyDescent="0.25">
      <c r="A88" s="41"/>
      <c r="B88" s="45"/>
      <c r="C88" s="49"/>
      <c r="D88" s="63"/>
      <c r="E88" s="56"/>
      <c r="F88" s="53"/>
      <c r="G88" s="41"/>
      <c r="H88" s="46"/>
      <c r="I88" s="68"/>
      <c r="J88" s="69"/>
      <c r="K88" s="69"/>
      <c r="L88" s="69"/>
      <c r="M88" s="69"/>
      <c r="N88" s="51"/>
      <c r="O88" s="70"/>
    </row>
    <row r="89" spans="1:15" ht="19.5" x14ac:dyDescent="0.25">
      <c r="A89" s="41"/>
      <c r="B89" s="45"/>
      <c r="C89" s="49"/>
      <c r="D89" s="63"/>
      <c r="E89" s="56"/>
      <c r="F89" s="53"/>
      <c r="G89" s="41"/>
      <c r="H89" s="46"/>
      <c r="I89" s="67"/>
      <c r="J89" s="71"/>
      <c r="K89" s="71"/>
      <c r="L89" s="71"/>
      <c r="M89" s="71"/>
      <c r="N89" s="51"/>
      <c r="O89" s="66"/>
    </row>
    <row r="90" spans="1:15" ht="19.5" x14ac:dyDescent="0.25">
      <c r="A90" s="41"/>
      <c r="B90" s="45"/>
      <c r="C90" s="49"/>
      <c r="D90" s="63"/>
      <c r="E90" s="56"/>
      <c r="F90" s="53"/>
      <c r="G90" s="41"/>
      <c r="H90" s="46"/>
      <c r="I90" s="64"/>
      <c r="J90" s="71"/>
      <c r="K90" s="71"/>
      <c r="L90" s="65"/>
      <c r="M90" s="65"/>
      <c r="N90" s="51"/>
      <c r="O90" s="66"/>
    </row>
    <row r="91" spans="1:15" ht="19.5" x14ac:dyDescent="0.25">
      <c r="A91" s="41"/>
      <c r="B91" s="45"/>
      <c r="C91" s="49"/>
      <c r="D91" s="63"/>
      <c r="E91" s="56"/>
      <c r="F91" s="53"/>
      <c r="G91" s="41"/>
      <c r="H91" s="46"/>
      <c r="I91" s="64"/>
      <c r="J91" s="71"/>
      <c r="K91" s="71"/>
      <c r="L91" s="65"/>
      <c r="M91" s="65"/>
      <c r="N91" s="51"/>
      <c r="O91" s="66"/>
    </row>
  </sheetData>
  <autoFilter ref="A2:P91"/>
  <mergeCells count="15">
    <mergeCell ref="G1:G2"/>
    <mergeCell ref="H1:H2"/>
    <mergeCell ref="I1:I2"/>
    <mergeCell ref="F1:F2"/>
    <mergeCell ref="Q1:Q2"/>
    <mergeCell ref="A1:A2"/>
    <mergeCell ref="B1:B2"/>
    <mergeCell ref="C1:C2"/>
    <mergeCell ref="D1:D2"/>
    <mergeCell ref="E1:E2"/>
    <mergeCell ref="R1:R2"/>
    <mergeCell ref="N1:N2"/>
    <mergeCell ref="O1:O2"/>
    <mergeCell ref="P1:P2"/>
    <mergeCell ref="J1:M1"/>
  </mergeCells>
  <dataValidations count="2">
    <dataValidation type="textLength" operator="lessThan" allowBlank="1" showInputMessage="1" showErrorMessage="1" sqref="N27:N85 O33:O69 C59 B70:B73 N87:N91 C91 C61:C64 C74:C85 B65:B68 O71:O85 O88:O89 O91 C47:C52 O3:O12 P27:P91 N3:N14 C10 C36:C38 O14 P3:P25 Q47:R48 C45 Q50:R50 Q38:R38 Q42:R42 Q40:R40 C14:C26 N15:O26 B32:B35 B27:B30 Q30:Q31 O27:O31 C3:C5 C7:C8 Q11:Q25 R20:R23">
      <formula1>600</formula1>
    </dataValidation>
    <dataValidation type="list" allowBlank="1" showInputMessage="1" showErrorMessage="1" sqref="E3:E91">
      <formula1>items</formula1>
    </dataValidation>
  </dataValidations>
  <pageMargins left="0.7" right="0.7" top="0.75" bottom="0.75" header="0.3" footer="0.3"/>
  <pageSetup paperSize="17" scale="41" fitToHeight="0" orientation="landscape" r:id="rId1"/>
  <headerFooter>
    <oddHeader>&amp;CSAN DIEGO GAS &amp; ELECTRIC COMPANY</oddHeader>
    <oddFooter>&amp;L&amp;D&amp;R&amp;P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8"/>
  <sheetViews>
    <sheetView showGridLines="0" zoomScale="75" zoomScaleNormal="75" workbookViewId="0">
      <selection activeCell="C8" sqref="C8"/>
    </sheetView>
  </sheetViews>
  <sheetFormatPr defaultColWidth="9.140625" defaultRowHeight="12.75" x14ac:dyDescent="0.2"/>
  <cols>
    <col min="1" max="1" width="29.7109375" style="1" customWidth="1"/>
    <col min="2" max="3" width="39.85546875" style="1" customWidth="1"/>
    <col min="4" max="4" width="49.140625" style="1" customWidth="1"/>
    <col min="5" max="5" width="44.85546875" style="8" customWidth="1"/>
    <col min="6" max="6" width="72.5703125" style="1" customWidth="1"/>
    <col min="7" max="16384" width="9.140625" style="1"/>
  </cols>
  <sheetData>
    <row r="1" spans="1:5" s="38" customFormat="1" ht="27.75" customHeight="1" thickBot="1" x14ac:dyDescent="0.25">
      <c r="A1" s="35" t="s">
        <v>3</v>
      </c>
      <c r="B1" s="35" t="s">
        <v>35</v>
      </c>
      <c r="C1" s="36" t="s">
        <v>45</v>
      </c>
      <c r="D1" s="35" t="s">
        <v>44</v>
      </c>
      <c r="E1" s="37" t="s">
        <v>2</v>
      </c>
    </row>
    <row r="2" spans="1:5" s="6" customFormat="1" ht="27.75" customHeight="1" x14ac:dyDescent="0.2">
      <c r="A2" s="7"/>
      <c r="B2" s="13"/>
      <c r="C2" s="21"/>
      <c r="D2" s="18"/>
      <c r="E2" s="25"/>
    </row>
    <row r="3" spans="1:5" ht="114" x14ac:dyDescent="0.2">
      <c r="A3" s="4" t="s">
        <v>34</v>
      </c>
      <c r="B3" s="14" t="s">
        <v>33</v>
      </c>
      <c r="C3" s="22" t="s">
        <v>46</v>
      </c>
      <c r="D3" s="19" t="s">
        <v>32</v>
      </c>
      <c r="E3" s="26" t="s">
        <v>36</v>
      </c>
    </row>
    <row r="4" spans="1:5" ht="42.75" x14ac:dyDescent="0.2">
      <c r="A4" s="4"/>
      <c r="B4" s="14"/>
      <c r="C4" s="22" t="s">
        <v>47</v>
      </c>
      <c r="D4" s="19" t="s">
        <v>31</v>
      </c>
      <c r="E4" s="26" t="s">
        <v>37</v>
      </c>
    </row>
    <row r="5" spans="1:5" ht="57" x14ac:dyDescent="0.2">
      <c r="A5" s="4"/>
      <c r="B5" s="14"/>
      <c r="C5" s="22" t="s">
        <v>48</v>
      </c>
      <c r="D5" s="19" t="s">
        <v>30</v>
      </c>
      <c r="E5" s="26" t="s">
        <v>38</v>
      </c>
    </row>
    <row r="6" spans="1:5" ht="42.75" x14ac:dyDescent="0.2">
      <c r="A6" s="4"/>
      <c r="B6" s="14"/>
      <c r="C6" s="22" t="s">
        <v>49</v>
      </c>
      <c r="D6" s="19" t="s">
        <v>29</v>
      </c>
      <c r="E6" s="26" t="s">
        <v>39</v>
      </c>
    </row>
    <row r="7" spans="1:5" ht="71.25" x14ac:dyDescent="0.2">
      <c r="A7" s="4"/>
      <c r="B7" s="14"/>
      <c r="C7" s="22" t="s">
        <v>50</v>
      </c>
      <c r="D7" s="19" t="s">
        <v>28</v>
      </c>
      <c r="E7" s="26" t="s">
        <v>76</v>
      </c>
    </row>
    <row r="8" spans="1:5" ht="72" thickBot="1" x14ac:dyDescent="0.25">
      <c r="A8" s="4"/>
      <c r="B8" s="15"/>
      <c r="C8" s="23" t="s">
        <v>51</v>
      </c>
      <c r="D8" s="20" t="s">
        <v>27</v>
      </c>
      <c r="E8" s="32" t="s">
        <v>40</v>
      </c>
    </row>
    <row r="9" spans="1:5" ht="57.75" thickBot="1" x14ac:dyDescent="0.25">
      <c r="A9" s="3"/>
      <c r="B9" s="17" t="s">
        <v>26</v>
      </c>
      <c r="C9" s="15" t="s">
        <v>52</v>
      </c>
      <c r="D9" s="3" t="s">
        <v>25</v>
      </c>
      <c r="E9" s="33" t="s">
        <v>40</v>
      </c>
    </row>
    <row r="10" spans="1:5" ht="71.25" x14ac:dyDescent="0.2">
      <c r="A10" s="5" t="s">
        <v>24</v>
      </c>
      <c r="B10" s="16" t="s">
        <v>23</v>
      </c>
      <c r="C10" s="24" t="s">
        <v>75</v>
      </c>
      <c r="D10" s="31" t="s">
        <v>22</v>
      </c>
      <c r="E10" s="28" t="s">
        <v>78</v>
      </c>
    </row>
    <row r="11" spans="1:5" ht="43.5" thickBot="1" x14ac:dyDescent="0.25">
      <c r="A11" s="3"/>
      <c r="B11" s="15"/>
      <c r="C11" s="23" t="s">
        <v>53</v>
      </c>
      <c r="D11" s="20" t="s">
        <v>21</v>
      </c>
      <c r="E11" s="27" t="s">
        <v>40</v>
      </c>
    </row>
    <row r="12" spans="1:5" ht="56.25" customHeight="1" x14ac:dyDescent="0.2">
      <c r="A12" s="5" t="s">
        <v>20</v>
      </c>
      <c r="B12" s="16" t="s">
        <v>19</v>
      </c>
      <c r="C12" s="24" t="s">
        <v>60</v>
      </c>
      <c r="D12" s="31" t="s">
        <v>18</v>
      </c>
      <c r="E12" s="28" t="s">
        <v>73</v>
      </c>
    </row>
    <row r="13" spans="1:5" ht="57.75" thickBot="1" x14ac:dyDescent="0.25">
      <c r="A13" s="4"/>
      <c r="B13" s="15"/>
      <c r="C13" s="23" t="s">
        <v>61</v>
      </c>
      <c r="D13" s="20" t="s">
        <v>17</v>
      </c>
      <c r="E13" s="29" t="s">
        <v>70</v>
      </c>
    </row>
    <row r="14" spans="1:5" ht="85.5" x14ac:dyDescent="0.2">
      <c r="A14" s="4"/>
      <c r="B14" s="16" t="s">
        <v>16</v>
      </c>
      <c r="C14" s="24" t="s">
        <v>62</v>
      </c>
      <c r="D14" s="31" t="s">
        <v>15</v>
      </c>
      <c r="E14" s="28" t="s">
        <v>69</v>
      </c>
    </row>
    <row r="15" spans="1:5" ht="42.75" x14ac:dyDescent="0.2">
      <c r="A15" s="4"/>
      <c r="B15" s="14"/>
      <c r="C15" s="22" t="s">
        <v>63</v>
      </c>
      <c r="D15" s="19" t="s">
        <v>14</v>
      </c>
      <c r="E15" s="26" t="s">
        <v>68</v>
      </c>
    </row>
    <row r="16" spans="1:5" ht="28.5" x14ac:dyDescent="0.2">
      <c r="A16" s="4"/>
      <c r="B16" s="14"/>
      <c r="C16" s="22" t="s">
        <v>64</v>
      </c>
      <c r="D16" s="19" t="s">
        <v>13</v>
      </c>
      <c r="E16" s="26" t="s">
        <v>67</v>
      </c>
    </row>
    <row r="17" spans="1:5" ht="29.25" thickBot="1" x14ac:dyDescent="0.25">
      <c r="A17" s="3"/>
      <c r="B17" s="15"/>
      <c r="C17" s="23" t="s">
        <v>65</v>
      </c>
      <c r="D17" s="20" t="s">
        <v>12</v>
      </c>
      <c r="E17" s="29" t="s">
        <v>66</v>
      </c>
    </row>
    <row r="18" spans="1:5" ht="99.75" x14ac:dyDescent="0.2">
      <c r="A18" s="5" t="s">
        <v>11</v>
      </c>
      <c r="B18" s="16" t="s">
        <v>10</v>
      </c>
      <c r="C18" s="24" t="s">
        <v>54</v>
      </c>
      <c r="D18" s="31" t="s">
        <v>9</v>
      </c>
      <c r="E18" s="28" t="s">
        <v>41</v>
      </c>
    </row>
    <row r="19" spans="1:5" ht="28.5" x14ac:dyDescent="0.2">
      <c r="A19" s="4"/>
      <c r="B19" s="14"/>
      <c r="C19" s="22" t="s">
        <v>55</v>
      </c>
      <c r="D19" s="19" t="s">
        <v>8</v>
      </c>
      <c r="E19" s="26" t="s">
        <v>42</v>
      </c>
    </row>
    <row r="20" spans="1:5" ht="57" x14ac:dyDescent="0.2">
      <c r="A20" s="4"/>
      <c r="B20" s="14"/>
      <c r="C20" s="22" t="s">
        <v>56</v>
      </c>
      <c r="D20" s="19" t="s">
        <v>7</v>
      </c>
      <c r="E20" s="26" t="s">
        <v>43</v>
      </c>
    </row>
    <row r="21" spans="1:5" ht="43.5" thickBot="1" x14ac:dyDescent="0.25">
      <c r="A21" s="3"/>
      <c r="B21" s="15"/>
      <c r="C21" s="23" t="s">
        <v>57</v>
      </c>
      <c r="D21" s="20" t="s">
        <v>6</v>
      </c>
      <c r="E21" s="29" t="s">
        <v>58</v>
      </c>
    </row>
    <row r="22" spans="1:5" ht="43.5" thickBot="1" x14ac:dyDescent="0.25">
      <c r="A22" s="2" t="s">
        <v>5</v>
      </c>
      <c r="B22" s="2"/>
      <c r="C22" s="15" t="s">
        <v>59</v>
      </c>
      <c r="D22" s="3" t="s">
        <v>5</v>
      </c>
      <c r="E22" s="30" t="s">
        <v>40</v>
      </c>
    </row>
    <row r="23" spans="1:5" ht="12.75" customHeight="1" x14ac:dyDescent="0.2"/>
    <row r="24" spans="1:5" ht="22.5" customHeight="1" x14ac:dyDescent="0.2"/>
    <row r="25" spans="1:5" ht="12.75" customHeight="1" x14ac:dyDescent="0.2"/>
    <row r="26" spans="1:5" ht="13.5" customHeight="1" x14ac:dyDescent="0.2"/>
    <row r="27" spans="1:5" ht="12.75" customHeight="1" x14ac:dyDescent="0.2"/>
    <row r="28" spans="1:5" ht="13.5" customHeight="1" x14ac:dyDescent="0.2"/>
    <row r="29" spans="1:5" ht="12.75" customHeight="1" x14ac:dyDescent="0.2"/>
    <row r="30" spans="1:5" ht="24.75" customHeight="1" x14ac:dyDescent="0.2"/>
    <row r="31" spans="1:5" ht="12.75" customHeight="1" x14ac:dyDescent="0.2"/>
    <row r="32" spans="1:5" ht="37.5" customHeight="1" x14ac:dyDescent="0.2"/>
    <row r="34" ht="32.25" customHeight="1" x14ac:dyDescent="0.2"/>
    <row r="35" ht="15.75" customHeight="1" x14ac:dyDescent="0.2"/>
    <row r="37" ht="15.75" customHeight="1" x14ac:dyDescent="0.2"/>
    <row r="38" ht="30" customHeight="1" x14ac:dyDescent="0.2"/>
    <row r="40" ht="25.5" customHeight="1" x14ac:dyDescent="0.2"/>
    <row r="46" ht="37.5" customHeight="1" x14ac:dyDescent="0.2"/>
    <row r="48" ht="25.5" customHeight="1" x14ac:dyDescent="0.2"/>
    <row r="50" ht="23.25" customHeight="1" x14ac:dyDescent="0.2"/>
    <row r="57" ht="27" customHeight="1" x14ac:dyDescent="0.2"/>
    <row r="60" ht="53.25" customHeight="1" x14ac:dyDescent="0.2"/>
    <row r="62" ht="25.5" customHeight="1" x14ac:dyDescent="0.2"/>
    <row r="64" ht="24.75" customHeight="1" x14ac:dyDescent="0.2"/>
    <row r="66" ht="27" customHeight="1" x14ac:dyDescent="0.2"/>
    <row r="68" ht="24.75" customHeight="1" x14ac:dyDescent="0.2"/>
    <row r="74" ht="23.25" customHeight="1" x14ac:dyDescent="0.2"/>
    <row r="80" ht="55.5" customHeight="1" x14ac:dyDescent="0.2"/>
    <row r="82" ht="24.75" customHeight="1" x14ac:dyDescent="0.2"/>
    <row r="86" ht="39.75" customHeight="1" x14ac:dyDescent="0.2"/>
    <row r="88" ht="27" customHeight="1" x14ac:dyDescent="0.2"/>
    <row r="92" ht="30.75" customHeight="1" x14ac:dyDescent="0.2"/>
    <row r="94" ht="27" customHeight="1" x14ac:dyDescent="0.2"/>
    <row r="103" ht="409.5" customHeight="1" x14ac:dyDescent="0.2"/>
    <row r="108" ht="145.5" customHeight="1" x14ac:dyDescent="0.2"/>
  </sheetData>
  <pageMargins left="0.7" right="0.7" top="0.75" bottom="0.75" header="0.3" footer="0.3"/>
  <pageSetup paperSize="5" scale="80" fitToHeight="0" orientation="landscape" r:id="rId1"/>
  <headerFooter>
    <oddHeader>&amp;CSAN DIEGO GAS &amp; ELECTRIC COMPANY</oddHeader>
    <oddFooter>&amp;LMarch 31, 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Instructions</vt:lpstr>
      <vt:lpstr>SPM_Report</vt:lpstr>
      <vt:lpstr>SPM_MenuItems</vt:lpstr>
      <vt:lpstr>Goal</vt:lpstr>
      <vt:lpstr>items</vt:lpstr>
      <vt:lpstr>Menu</vt:lpstr>
      <vt:lpstr>Instructions!Print_Area</vt:lpstr>
      <vt:lpstr>SPM_MenuItems!Print_Area</vt:lpstr>
      <vt:lpstr>SPM_Report!Print_Area</vt:lpstr>
      <vt:lpstr>SPM_MenuItems!Print_Titles</vt:lpstr>
      <vt:lpstr>SPM_Report!Print_Titles</vt:lpstr>
      <vt:lpstr>SPMitems</vt:lpstr>
      <vt:lpstr>strategy</vt:lpstr>
    </vt:vector>
  </TitlesOfParts>
  <Company>Pacific Gas and Electric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Jillian</dc:creator>
  <cp:lastModifiedBy>Haines, Brian A</cp:lastModifiedBy>
  <cp:lastPrinted>2016-01-29T18:51:02Z</cp:lastPrinted>
  <dcterms:created xsi:type="dcterms:W3CDTF">2013-08-15T18:49:40Z</dcterms:created>
  <dcterms:modified xsi:type="dcterms:W3CDTF">2016-02-12T23:59:59Z</dcterms:modified>
</cp:coreProperties>
</file>